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 tabRatio="736"/>
  </bookViews>
  <sheets>
    <sheet name="Consignes" sheetId="4" r:id="rId1"/>
    <sheet name="Balise 1" sheetId="12" r:id="rId2"/>
    <sheet name="Balise 2" sheetId="13" r:id="rId3"/>
    <sheet name="Balise 3" sheetId="14" r:id="rId4"/>
    <sheet name="Balise 4" sheetId="15" r:id="rId5"/>
    <sheet name="Balise 5" sheetId="16" r:id="rId6"/>
    <sheet name="Balise 6" sheetId="17" r:id="rId7"/>
    <sheet name="Balise 7" sheetId="18" r:id="rId8"/>
    <sheet name="Balise 8" sheetId="19" r:id="rId9"/>
    <sheet name="Balise 9" sheetId="20" r:id="rId10"/>
    <sheet name="Balise 10" sheetId="21" r:id="rId11"/>
  </sheets>
  <calcPr calcId="125725"/>
</workbook>
</file>

<file path=xl/calcChain.xml><?xml version="1.0" encoding="utf-8"?>
<calcChain xmlns="http://schemas.openxmlformats.org/spreadsheetml/2006/main">
  <c r="C91" i="21"/>
  <c r="C92" s="1"/>
  <c r="C86"/>
  <c r="C87" s="1"/>
  <c r="C81"/>
  <c r="C82" s="1"/>
  <c r="C76"/>
  <c r="C77" s="1"/>
  <c r="C71"/>
  <c r="C72" s="1"/>
  <c r="C66"/>
  <c r="C67" s="1"/>
  <c r="C61"/>
  <c r="C62" s="1"/>
  <c r="C56"/>
  <c r="C57" s="1"/>
  <c r="C51"/>
  <c r="C52" s="1"/>
  <c r="C46"/>
  <c r="C47" s="1"/>
  <c r="C41"/>
  <c r="C42" s="1"/>
  <c r="C36"/>
  <c r="C37" s="1"/>
  <c r="C31"/>
  <c r="C32" s="1"/>
  <c r="C26"/>
  <c r="C27" s="1"/>
  <c r="C21"/>
  <c r="C22" s="1"/>
  <c r="C16"/>
  <c r="C17" s="1"/>
  <c r="C12"/>
  <c r="F9" s="1"/>
  <c r="R5" s="1"/>
  <c r="C11"/>
  <c r="C7"/>
  <c r="F5" s="1"/>
  <c r="C6"/>
  <c r="C91" i="20"/>
  <c r="C92" s="1"/>
  <c r="C86"/>
  <c r="C87" s="1"/>
  <c r="C81"/>
  <c r="C82" s="1"/>
  <c r="C76"/>
  <c r="C77" s="1"/>
  <c r="C71"/>
  <c r="C72" s="1"/>
  <c r="C66"/>
  <c r="C67" s="1"/>
  <c r="C61"/>
  <c r="C62" s="1"/>
  <c r="C56"/>
  <c r="C57" s="1"/>
  <c r="C51"/>
  <c r="C52" s="1"/>
  <c r="C46"/>
  <c r="C47" s="1"/>
  <c r="C41"/>
  <c r="C42" s="1"/>
  <c r="C36"/>
  <c r="C37" s="1"/>
  <c r="C31"/>
  <c r="C32" s="1"/>
  <c r="C26"/>
  <c r="C27" s="1"/>
  <c r="C21"/>
  <c r="C22" s="1"/>
  <c r="C16"/>
  <c r="C17" s="1"/>
  <c r="C12"/>
  <c r="F9" s="1"/>
  <c r="R5" s="1"/>
  <c r="C11"/>
  <c r="C7"/>
  <c r="F5" s="1"/>
  <c r="C6"/>
  <c r="C91" i="19"/>
  <c r="C92" s="1"/>
  <c r="C86"/>
  <c r="C87" s="1"/>
  <c r="C81"/>
  <c r="C82" s="1"/>
  <c r="C76"/>
  <c r="C77" s="1"/>
  <c r="C71"/>
  <c r="C72" s="1"/>
  <c r="C66"/>
  <c r="C67" s="1"/>
  <c r="C61"/>
  <c r="C62" s="1"/>
  <c r="C56"/>
  <c r="C57" s="1"/>
  <c r="C51"/>
  <c r="C52" s="1"/>
  <c r="C46"/>
  <c r="C47" s="1"/>
  <c r="C41"/>
  <c r="C42" s="1"/>
  <c r="C36"/>
  <c r="C37" s="1"/>
  <c r="C31"/>
  <c r="C32" s="1"/>
  <c r="C26"/>
  <c r="C27" s="1"/>
  <c r="C21"/>
  <c r="C22" s="1"/>
  <c r="C16"/>
  <c r="C17" s="1"/>
  <c r="C12"/>
  <c r="F9" s="1"/>
  <c r="R5" s="1"/>
  <c r="C11"/>
  <c r="C7"/>
  <c r="F5" s="1"/>
  <c r="C6"/>
  <c r="C91" i="18"/>
  <c r="C92" s="1"/>
  <c r="C86"/>
  <c r="C87" s="1"/>
  <c r="C81"/>
  <c r="C82" s="1"/>
  <c r="C76"/>
  <c r="C77" s="1"/>
  <c r="C71"/>
  <c r="C72" s="1"/>
  <c r="C66"/>
  <c r="C67" s="1"/>
  <c r="C61"/>
  <c r="C62" s="1"/>
  <c r="C56"/>
  <c r="C57" s="1"/>
  <c r="C51"/>
  <c r="C52" s="1"/>
  <c r="C46"/>
  <c r="C47" s="1"/>
  <c r="C41"/>
  <c r="C42" s="1"/>
  <c r="C36"/>
  <c r="C37" s="1"/>
  <c r="C31"/>
  <c r="C32" s="1"/>
  <c r="C26"/>
  <c r="C27" s="1"/>
  <c r="C21"/>
  <c r="C22" s="1"/>
  <c r="C16"/>
  <c r="C17" s="1"/>
  <c r="C12"/>
  <c r="F9" s="1"/>
  <c r="R5" s="1"/>
  <c r="C11"/>
  <c r="C7"/>
  <c r="F4" s="1"/>
  <c r="R4" s="1"/>
  <c r="C6"/>
  <c r="C91" i="17"/>
  <c r="C92" s="1"/>
  <c r="C86"/>
  <c r="C87" s="1"/>
  <c r="C81"/>
  <c r="C82" s="1"/>
  <c r="C76"/>
  <c r="C77" s="1"/>
  <c r="C71"/>
  <c r="C72" s="1"/>
  <c r="C66"/>
  <c r="C67" s="1"/>
  <c r="C61"/>
  <c r="C62" s="1"/>
  <c r="C56"/>
  <c r="C57" s="1"/>
  <c r="C51"/>
  <c r="C52" s="1"/>
  <c r="C46"/>
  <c r="C47" s="1"/>
  <c r="C41"/>
  <c r="C42" s="1"/>
  <c r="C36"/>
  <c r="C37" s="1"/>
  <c r="C31"/>
  <c r="C32" s="1"/>
  <c r="C26"/>
  <c r="C27" s="1"/>
  <c r="C21"/>
  <c r="C22" s="1"/>
  <c r="C16"/>
  <c r="C17" s="1"/>
  <c r="C12"/>
  <c r="F9" s="1"/>
  <c r="R5" s="1"/>
  <c r="C11"/>
  <c r="C7"/>
  <c r="F4" s="1"/>
  <c r="R4" s="1"/>
  <c r="C6"/>
  <c r="C91" i="16"/>
  <c r="C92" s="1"/>
  <c r="C86"/>
  <c r="C87" s="1"/>
  <c r="C81"/>
  <c r="C82" s="1"/>
  <c r="C76"/>
  <c r="C77" s="1"/>
  <c r="C71"/>
  <c r="C72" s="1"/>
  <c r="C66"/>
  <c r="C67" s="1"/>
  <c r="C61"/>
  <c r="C62" s="1"/>
  <c r="C56"/>
  <c r="C57" s="1"/>
  <c r="C51"/>
  <c r="C52" s="1"/>
  <c r="C46"/>
  <c r="C47" s="1"/>
  <c r="C41"/>
  <c r="C42" s="1"/>
  <c r="C36"/>
  <c r="C37" s="1"/>
  <c r="C31"/>
  <c r="C32" s="1"/>
  <c r="C26"/>
  <c r="C27" s="1"/>
  <c r="C21"/>
  <c r="C22" s="1"/>
  <c r="C16"/>
  <c r="C17" s="1"/>
  <c r="C12"/>
  <c r="F9" s="1"/>
  <c r="R5" s="1"/>
  <c r="C11"/>
  <c r="C7"/>
  <c r="F5" s="1"/>
  <c r="C6"/>
  <c r="C92" i="15"/>
  <c r="F89" s="1"/>
  <c r="C91"/>
  <c r="C87"/>
  <c r="F84" s="1"/>
  <c r="R20" s="1"/>
  <c r="C86"/>
  <c r="C82"/>
  <c r="F79" s="1"/>
  <c r="R19" s="1"/>
  <c r="C81"/>
  <c r="C77"/>
  <c r="F74" s="1"/>
  <c r="R18" s="1"/>
  <c r="C76"/>
  <c r="C72"/>
  <c r="F69" s="1"/>
  <c r="R17" s="1"/>
  <c r="C71"/>
  <c r="C67"/>
  <c r="F64" s="1"/>
  <c r="R16" s="1"/>
  <c r="C66"/>
  <c r="C62"/>
  <c r="F59" s="1"/>
  <c r="R15" s="1"/>
  <c r="C61"/>
  <c r="C57"/>
  <c r="F54" s="1"/>
  <c r="R14" s="1"/>
  <c r="C56"/>
  <c r="C52"/>
  <c r="F49" s="1"/>
  <c r="R13" s="1"/>
  <c r="C51"/>
  <c r="C47"/>
  <c r="F44" s="1"/>
  <c r="R12" s="1"/>
  <c r="C46"/>
  <c r="C42"/>
  <c r="F39" s="1"/>
  <c r="R11" s="1"/>
  <c r="C41"/>
  <c r="C37"/>
  <c r="F34" s="1"/>
  <c r="R10" s="1"/>
  <c r="C36"/>
  <c r="C32"/>
  <c r="F29" s="1"/>
  <c r="R9" s="1"/>
  <c r="C31"/>
  <c r="C27"/>
  <c r="F24" s="1"/>
  <c r="R8" s="1"/>
  <c r="C26"/>
  <c r="C22"/>
  <c r="F20" s="1"/>
  <c r="C21"/>
  <c r="C17"/>
  <c r="F14" s="1"/>
  <c r="R6" s="1"/>
  <c r="C16"/>
  <c r="F15"/>
  <c r="C11"/>
  <c r="C12" s="1"/>
  <c r="C6"/>
  <c r="C7" s="1"/>
  <c r="C91" i="14"/>
  <c r="C92" s="1"/>
  <c r="C86"/>
  <c r="C87" s="1"/>
  <c r="C81"/>
  <c r="C82" s="1"/>
  <c r="C76"/>
  <c r="C77" s="1"/>
  <c r="C71"/>
  <c r="C72" s="1"/>
  <c r="C66"/>
  <c r="C67" s="1"/>
  <c r="C61"/>
  <c r="C62" s="1"/>
  <c r="C56"/>
  <c r="C57" s="1"/>
  <c r="C51"/>
  <c r="C52" s="1"/>
  <c r="C46"/>
  <c r="C47" s="1"/>
  <c r="C41"/>
  <c r="C42" s="1"/>
  <c r="C36"/>
  <c r="C37" s="1"/>
  <c r="C31"/>
  <c r="C32" s="1"/>
  <c r="C26"/>
  <c r="C27" s="1"/>
  <c r="C21"/>
  <c r="C22" s="1"/>
  <c r="C16"/>
  <c r="C17" s="1"/>
  <c r="C12"/>
  <c r="F9" s="1"/>
  <c r="R5" s="1"/>
  <c r="C11"/>
  <c r="C7"/>
  <c r="F5" s="1"/>
  <c r="C6"/>
  <c r="C91" i="13"/>
  <c r="C92" s="1"/>
  <c r="C86"/>
  <c r="C87" s="1"/>
  <c r="C81"/>
  <c r="C82" s="1"/>
  <c r="C76"/>
  <c r="C77" s="1"/>
  <c r="C71"/>
  <c r="C72" s="1"/>
  <c r="C66"/>
  <c r="C67" s="1"/>
  <c r="C61"/>
  <c r="C62" s="1"/>
  <c r="C56"/>
  <c r="C57" s="1"/>
  <c r="C51"/>
  <c r="C52" s="1"/>
  <c r="C46"/>
  <c r="C47" s="1"/>
  <c r="C41"/>
  <c r="C42" s="1"/>
  <c r="C36"/>
  <c r="C37" s="1"/>
  <c r="C31"/>
  <c r="C32" s="1"/>
  <c r="C26"/>
  <c r="C27" s="1"/>
  <c r="C21"/>
  <c r="C22" s="1"/>
  <c r="C16"/>
  <c r="C17" s="1"/>
  <c r="C12"/>
  <c r="F9" s="1"/>
  <c r="R5" s="1"/>
  <c r="C11"/>
  <c r="C7"/>
  <c r="F5" s="1"/>
  <c r="C6"/>
  <c r="C66" i="12"/>
  <c r="C67" s="1"/>
  <c r="F64" s="1"/>
  <c r="R16" s="1"/>
  <c r="C71"/>
  <c r="C72" s="1"/>
  <c r="F69" s="1"/>
  <c r="R17" s="1"/>
  <c r="C76"/>
  <c r="C77" s="1"/>
  <c r="F74" s="1"/>
  <c r="R18" s="1"/>
  <c r="C81"/>
  <c r="C82" s="1"/>
  <c r="F80" s="1"/>
  <c r="C86"/>
  <c r="C87" s="1"/>
  <c r="C91"/>
  <c r="C92" s="1"/>
  <c r="F89" s="1"/>
  <c r="C11"/>
  <c r="C12" s="1"/>
  <c r="F10" s="1"/>
  <c r="C16"/>
  <c r="C17" s="1"/>
  <c r="C21"/>
  <c r="C22" s="1"/>
  <c r="C26"/>
  <c r="C27" s="1"/>
  <c r="C31"/>
  <c r="C32" s="1"/>
  <c r="C36"/>
  <c r="C37" s="1"/>
  <c r="C41"/>
  <c r="C42" s="1"/>
  <c r="C46"/>
  <c r="C47" s="1"/>
  <c r="C51"/>
  <c r="C52" s="1"/>
  <c r="F50" s="1"/>
  <c r="C56"/>
  <c r="C57" s="1"/>
  <c r="C61"/>
  <c r="C62" s="1"/>
  <c r="F59" s="1"/>
  <c r="R15" s="1"/>
  <c r="C6"/>
  <c r="C7" s="1"/>
  <c r="F4" s="1"/>
  <c r="F24" i="21" l="1"/>
  <c r="R8" s="1"/>
  <c r="F25"/>
  <c r="F44"/>
  <c r="R12" s="1"/>
  <c r="F45"/>
  <c r="F64"/>
  <c r="R16" s="1"/>
  <c r="F65"/>
  <c r="F84"/>
  <c r="R20" s="1"/>
  <c r="F85"/>
  <c r="F20"/>
  <c r="F19"/>
  <c r="R7" s="1"/>
  <c r="F39"/>
  <c r="R11" s="1"/>
  <c r="F40"/>
  <c r="F59"/>
  <c r="R15" s="1"/>
  <c r="F60"/>
  <c r="F79"/>
  <c r="R19" s="1"/>
  <c r="F80"/>
  <c r="F14"/>
  <c r="R6" s="1"/>
  <c r="F15"/>
  <c r="F34"/>
  <c r="R10" s="1"/>
  <c r="F35"/>
  <c r="F54"/>
  <c r="R14" s="1"/>
  <c r="F55"/>
  <c r="F74"/>
  <c r="R18" s="1"/>
  <c r="F75"/>
  <c r="F29"/>
  <c r="R9" s="1"/>
  <c r="F30"/>
  <c r="F49"/>
  <c r="R13" s="1"/>
  <c r="F50"/>
  <c r="F69"/>
  <c r="R17" s="1"/>
  <c r="F70"/>
  <c r="F89"/>
  <c r="F90"/>
  <c r="F10"/>
  <c r="F4"/>
  <c r="R4" s="1"/>
  <c r="F24" i="20"/>
  <c r="R8" s="1"/>
  <c r="F25"/>
  <c r="F44"/>
  <c r="R12" s="1"/>
  <c r="F45"/>
  <c r="F64"/>
  <c r="R16" s="1"/>
  <c r="F65"/>
  <c r="F84"/>
  <c r="R20" s="1"/>
  <c r="F85"/>
  <c r="F20"/>
  <c r="F19"/>
  <c r="R7" s="1"/>
  <c r="F39"/>
  <c r="R11" s="1"/>
  <c r="F40"/>
  <c r="F59"/>
  <c r="R15" s="1"/>
  <c r="F60"/>
  <c r="F79"/>
  <c r="R19" s="1"/>
  <c r="F80"/>
  <c r="F14"/>
  <c r="R6" s="1"/>
  <c r="F15"/>
  <c r="F34"/>
  <c r="R10" s="1"/>
  <c r="F35"/>
  <c r="F54"/>
  <c r="R14" s="1"/>
  <c r="F55"/>
  <c r="F74"/>
  <c r="R18" s="1"/>
  <c r="F75"/>
  <c r="F29"/>
  <c r="R9" s="1"/>
  <c r="F30"/>
  <c r="F49"/>
  <c r="R13" s="1"/>
  <c r="F50"/>
  <c r="F69"/>
  <c r="R17" s="1"/>
  <c r="F70"/>
  <c r="F89"/>
  <c r="F90"/>
  <c r="F4"/>
  <c r="R4" s="1"/>
  <c r="F10"/>
  <c r="F24" i="19"/>
  <c r="R8" s="1"/>
  <c r="F25"/>
  <c r="F44"/>
  <c r="R12" s="1"/>
  <c r="F45"/>
  <c r="F64"/>
  <c r="R16" s="1"/>
  <c r="F65"/>
  <c r="F84"/>
  <c r="R20" s="1"/>
  <c r="F85"/>
  <c r="F20"/>
  <c r="F19"/>
  <c r="R7" s="1"/>
  <c r="F39"/>
  <c r="R11" s="1"/>
  <c r="F40"/>
  <c r="F59"/>
  <c r="R15" s="1"/>
  <c r="F60"/>
  <c r="F79"/>
  <c r="R19" s="1"/>
  <c r="F80"/>
  <c r="F15"/>
  <c r="F14"/>
  <c r="R6" s="1"/>
  <c r="F34"/>
  <c r="R10" s="1"/>
  <c r="F35"/>
  <c r="F54"/>
  <c r="R14" s="1"/>
  <c r="F55"/>
  <c r="F74"/>
  <c r="R18" s="1"/>
  <c r="F75"/>
  <c r="F29"/>
  <c r="R9" s="1"/>
  <c r="F30"/>
  <c r="F49"/>
  <c r="R13" s="1"/>
  <c r="F50"/>
  <c r="F69"/>
  <c r="R17" s="1"/>
  <c r="F70"/>
  <c r="F89"/>
  <c r="F90"/>
  <c r="F4"/>
  <c r="R4" s="1"/>
  <c r="F10"/>
  <c r="F24" i="18"/>
  <c r="R8" s="1"/>
  <c r="F25"/>
  <c r="F44"/>
  <c r="R12" s="1"/>
  <c r="F45"/>
  <c r="F64"/>
  <c r="R16" s="1"/>
  <c r="F65"/>
  <c r="F84"/>
  <c r="R20" s="1"/>
  <c r="F85"/>
  <c r="F20"/>
  <c r="F19"/>
  <c r="R7" s="1"/>
  <c r="F39"/>
  <c r="R11" s="1"/>
  <c r="F40"/>
  <c r="F59"/>
  <c r="R15" s="1"/>
  <c r="F60"/>
  <c r="F79"/>
  <c r="R19" s="1"/>
  <c r="F80"/>
  <c r="F15"/>
  <c r="F14"/>
  <c r="R6" s="1"/>
  <c r="F34"/>
  <c r="R10" s="1"/>
  <c r="F35"/>
  <c r="F54"/>
  <c r="R14" s="1"/>
  <c r="F55"/>
  <c r="F74"/>
  <c r="R18" s="1"/>
  <c r="F75"/>
  <c r="F29"/>
  <c r="R9" s="1"/>
  <c r="F30"/>
  <c r="F49"/>
  <c r="R13" s="1"/>
  <c r="F50"/>
  <c r="F69"/>
  <c r="R17" s="1"/>
  <c r="F70"/>
  <c r="F89"/>
  <c r="F90"/>
  <c r="F5"/>
  <c r="F10"/>
  <c r="F29" i="17"/>
  <c r="R9" s="1"/>
  <c r="F30"/>
  <c r="F69"/>
  <c r="R17" s="1"/>
  <c r="F70"/>
  <c r="F44"/>
  <c r="R12" s="1"/>
  <c r="F45"/>
  <c r="F20"/>
  <c r="F19"/>
  <c r="R7" s="1"/>
  <c r="F39"/>
  <c r="R11" s="1"/>
  <c r="F40"/>
  <c r="F59"/>
  <c r="R15" s="1"/>
  <c r="F60"/>
  <c r="F79"/>
  <c r="R19" s="1"/>
  <c r="F80"/>
  <c r="F49"/>
  <c r="R13" s="1"/>
  <c r="F50"/>
  <c r="F89"/>
  <c r="F90"/>
  <c r="F24"/>
  <c r="R8" s="1"/>
  <c r="F25"/>
  <c r="F64"/>
  <c r="R16" s="1"/>
  <c r="F65"/>
  <c r="F84"/>
  <c r="R20" s="1"/>
  <c r="F85"/>
  <c r="F15"/>
  <c r="F14"/>
  <c r="R6" s="1"/>
  <c r="F34"/>
  <c r="R10" s="1"/>
  <c r="F35"/>
  <c r="F54"/>
  <c r="R14" s="1"/>
  <c r="F55"/>
  <c r="F74"/>
  <c r="R18" s="1"/>
  <c r="F75"/>
  <c r="F5"/>
  <c r="F10"/>
  <c r="F24" i="16"/>
  <c r="R8" s="1"/>
  <c r="F25"/>
  <c r="F44"/>
  <c r="R12" s="1"/>
  <c r="F45"/>
  <c r="F64"/>
  <c r="R16" s="1"/>
  <c r="F65"/>
  <c r="F84"/>
  <c r="R20" s="1"/>
  <c r="F85"/>
  <c r="F20"/>
  <c r="F19"/>
  <c r="R7" s="1"/>
  <c r="F39"/>
  <c r="R11" s="1"/>
  <c r="F40"/>
  <c r="F59"/>
  <c r="R15" s="1"/>
  <c r="F60"/>
  <c r="F79"/>
  <c r="R19" s="1"/>
  <c r="F80"/>
  <c r="F14"/>
  <c r="R6" s="1"/>
  <c r="F15"/>
  <c r="F34"/>
  <c r="R10" s="1"/>
  <c r="F35"/>
  <c r="F54"/>
  <c r="R14" s="1"/>
  <c r="F55"/>
  <c r="F74"/>
  <c r="R18" s="1"/>
  <c r="F75"/>
  <c r="F29"/>
  <c r="R9" s="1"/>
  <c r="F30"/>
  <c r="F49"/>
  <c r="R13" s="1"/>
  <c r="F50"/>
  <c r="F69"/>
  <c r="R17" s="1"/>
  <c r="F70"/>
  <c r="F89"/>
  <c r="F90"/>
  <c r="F4"/>
  <c r="R4" s="1"/>
  <c r="F10"/>
  <c r="F9" i="15"/>
  <c r="R5" s="1"/>
  <c r="F10"/>
  <c r="F5"/>
  <c r="F4"/>
  <c r="R4" s="1"/>
  <c r="F19"/>
  <c r="R7" s="1"/>
  <c r="F25"/>
  <c r="F30"/>
  <c r="F35"/>
  <c r="F40"/>
  <c r="F45"/>
  <c r="F50"/>
  <c r="F55"/>
  <c r="F60"/>
  <c r="F65"/>
  <c r="F70"/>
  <c r="F75"/>
  <c r="F80"/>
  <c r="F85"/>
  <c r="F90"/>
  <c r="F24" i="14"/>
  <c r="R8" s="1"/>
  <c r="F25"/>
  <c r="F44"/>
  <c r="R12" s="1"/>
  <c r="F45"/>
  <c r="F64"/>
  <c r="R16" s="1"/>
  <c r="F65"/>
  <c r="F84"/>
  <c r="R20" s="1"/>
  <c r="F85"/>
  <c r="F20"/>
  <c r="F19"/>
  <c r="R7" s="1"/>
  <c r="F39"/>
  <c r="R11" s="1"/>
  <c r="F40"/>
  <c r="F59"/>
  <c r="R15" s="1"/>
  <c r="F60"/>
  <c r="F79"/>
  <c r="R19" s="1"/>
  <c r="F80"/>
  <c r="F14"/>
  <c r="R6" s="1"/>
  <c r="F15"/>
  <c r="F34"/>
  <c r="R10" s="1"/>
  <c r="F35"/>
  <c r="F54"/>
  <c r="R14" s="1"/>
  <c r="F55"/>
  <c r="F74"/>
  <c r="R18" s="1"/>
  <c r="F75"/>
  <c r="F29"/>
  <c r="R9" s="1"/>
  <c r="F30"/>
  <c r="F49"/>
  <c r="R13" s="1"/>
  <c r="F50"/>
  <c r="F69"/>
  <c r="R17" s="1"/>
  <c r="F70"/>
  <c r="F89"/>
  <c r="F90"/>
  <c r="F10"/>
  <c r="F4"/>
  <c r="R4" s="1"/>
  <c r="F25" i="13"/>
  <c r="F24"/>
  <c r="R8" s="1"/>
  <c r="F45"/>
  <c r="F44"/>
  <c r="R12" s="1"/>
  <c r="F64"/>
  <c r="R16" s="1"/>
  <c r="F65"/>
  <c r="F84"/>
  <c r="R20" s="1"/>
  <c r="F85"/>
  <c r="F20"/>
  <c r="F19"/>
  <c r="R7" s="1"/>
  <c r="F39"/>
  <c r="R11" s="1"/>
  <c r="F40"/>
  <c r="F60"/>
  <c r="F59"/>
  <c r="R15" s="1"/>
  <c r="F79"/>
  <c r="R19" s="1"/>
  <c r="F80"/>
  <c r="F15"/>
  <c r="F14"/>
  <c r="R6" s="1"/>
  <c r="F35"/>
  <c r="F34"/>
  <c r="R10" s="1"/>
  <c r="F54"/>
  <c r="R14" s="1"/>
  <c r="F55"/>
  <c r="F74"/>
  <c r="R18" s="1"/>
  <c r="F75"/>
  <c r="F29"/>
  <c r="R9" s="1"/>
  <c r="F30"/>
  <c r="F49"/>
  <c r="R13" s="1"/>
  <c r="F50"/>
  <c r="F69"/>
  <c r="R17" s="1"/>
  <c r="F70"/>
  <c r="F89"/>
  <c r="F90"/>
  <c r="F10"/>
  <c r="F4"/>
  <c r="R4" s="1"/>
  <c r="F70" i="12"/>
  <c r="F25"/>
  <c r="F24"/>
  <c r="R8" s="1"/>
  <c r="F84"/>
  <c r="R20" s="1"/>
  <c r="F85"/>
  <c r="F44"/>
  <c r="R12" s="1"/>
  <c r="F45"/>
  <c r="F29"/>
  <c r="R9" s="1"/>
  <c r="F30"/>
  <c r="F34"/>
  <c r="R10" s="1"/>
  <c r="F35"/>
  <c r="F15"/>
  <c r="F14"/>
  <c r="R6" s="1"/>
  <c r="F54"/>
  <c r="R14" s="1"/>
  <c r="F55"/>
  <c r="F19"/>
  <c r="R7" s="1"/>
  <c r="F20"/>
  <c r="F60"/>
  <c r="F49"/>
  <c r="R13" s="1"/>
  <c r="F79"/>
  <c r="R19" s="1"/>
  <c r="F9"/>
  <c r="R5" s="1"/>
  <c r="F65"/>
  <c r="F75"/>
  <c r="F90"/>
  <c r="F39"/>
  <c r="R11" s="1"/>
  <c r="F40"/>
  <c r="F5"/>
  <c r="R4"/>
</calcChain>
</file>

<file path=xl/sharedStrings.xml><?xml version="1.0" encoding="utf-8"?>
<sst xmlns="http://schemas.openxmlformats.org/spreadsheetml/2006/main" count="1484" uniqueCount="59">
  <si>
    <t>Balise 1</t>
  </si>
  <si>
    <t>Arrivée</t>
  </si>
  <si>
    <t>Temps</t>
  </si>
  <si>
    <t>Départ</t>
  </si>
  <si>
    <t>Groupe 1</t>
  </si>
  <si>
    <t>Groupe 2</t>
  </si>
  <si>
    <t>2 x la distance</t>
  </si>
  <si>
    <t>Groupe 3</t>
  </si>
  <si>
    <t>Groupe 4</t>
  </si>
  <si>
    <t>Groupe 5</t>
  </si>
  <si>
    <t>Groupe 6</t>
  </si>
  <si>
    <t>Groupe 7</t>
  </si>
  <si>
    <t>Groupe 8</t>
  </si>
  <si>
    <t>Groupe 9</t>
  </si>
  <si>
    <t>Groupe 10</t>
  </si>
  <si>
    <t>Groupe 11</t>
  </si>
  <si>
    <t>Groupe 12</t>
  </si>
  <si>
    <t>Groupe 13</t>
  </si>
  <si>
    <t>Groupe 14</t>
  </si>
  <si>
    <t>Résultats</t>
  </si>
  <si>
    <t>Gpe 1</t>
  </si>
  <si>
    <t>Gpe 2</t>
  </si>
  <si>
    <t>Gpe 3</t>
  </si>
  <si>
    <t>Gpe 4</t>
  </si>
  <si>
    <t>Gpe 6</t>
  </si>
  <si>
    <t>Groupe 15</t>
  </si>
  <si>
    <t>Vitesse en
min/km.</t>
  </si>
  <si>
    <t>Vitesse en
km/h.</t>
  </si>
  <si>
    <t>Groupe 16</t>
  </si>
  <si>
    <t>Groupe 17</t>
  </si>
  <si>
    <t>Groupe 18</t>
  </si>
  <si>
    <t>Gpe 7</t>
  </si>
  <si>
    <t>Gpe 8</t>
  </si>
  <si>
    <t>Gpe 9</t>
  </si>
  <si>
    <t>Gpe 10</t>
  </si>
  <si>
    <t>Gpe 11</t>
  </si>
  <si>
    <t>Gpe 12</t>
  </si>
  <si>
    <t>Gpe 13</t>
  </si>
  <si>
    <t>Gpe 14</t>
  </si>
  <si>
    <t>Gpe 15</t>
  </si>
  <si>
    <t>Gpe 16</t>
  </si>
  <si>
    <t>Gpe 17</t>
  </si>
  <si>
    <t>Gpe 18</t>
  </si>
  <si>
    <t>Commentaire:</t>
  </si>
  <si>
    <t>Case pour noter le double de la distance parcourue, soit un aller et retour en mètre.</t>
  </si>
  <si>
    <t>Case pour noter l'heure de départ (hh:mm ou hh:mm:ss).</t>
  </si>
  <si>
    <t>Couleur qui apparait lorsque le temps imparti pour la sécurité n'est pas respecté (soit 6 minutes).</t>
  </si>
  <si>
    <t>Groupe</t>
  </si>
  <si>
    <t>Vitesse</t>
  </si>
  <si>
    <t>Balise 2</t>
  </si>
  <si>
    <t>Balise 3</t>
  </si>
  <si>
    <t>Balise 4</t>
  </si>
  <si>
    <t>Balise 5</t>
  </si>
  <si>
    <t>Balise 6</t>
  </si>
  <si>
    <t>Balise 7</t>
  </si>
  <si>
    <t>Balise 8</t>
  </si>
  <si>
    <t>Balise 9</t>
  </si>
  <si>
    <t>Balise 10</t>
  </si>
  <si>
    <t>Consignes</t>
  </si>
</sst>
</file>

<file path=xl/styles.xml><?xml version="1.0" encoding="utf-8"?>
<styleSheet xmlns="http://schemas.openxmlformats.org/spreadsheetml/2006/main">
  <numFmts count="3">
    <numFmt numFmtId="164" formatCode="h:mm:ss;@"/>
    <numFmt numFmtId="165" formatCode="0.000"/>
    <numFmt numFmtId="166" formatCode="0.0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165" fontId="2" fillId="5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2.8578602392532518E-2"/>
          <c:y val="3.6697258310267523E-2"/>
        </c:manualLayout>
      </c:layout>
    </c:title>
    <c:plotArea>
      <c:layout/>
      <c:barChart>
        <c:barDir val="col"/>
        <c:grouping val="stacked"/>
        <c:ser>
          <c:idx val="0"/>
          <c:order val="0"/>
          <c:tx>
            <c:strRef>
              <c:f>'Balise 1'!$R$3</c:f>
              <c:strCache>
                <c:ptCount val="1"/>
                <c:pt idx="0">
                  <c:v>Vitesse</c:v>
                </c:pt>
              </c:strCache>
            </c:strRef>
          </c:tx>
          <c:cat>
            <c:strRef>
              <c:f>'Balise 1'!$Q$4:$Q$20</c:f>
              <c:strCache>
                <c:ptCount val="17"/>
                <c:pt idx="0">
                  <c:v>Gpe 1</c:v>
                </c:pt>
                <c:pt idx="1">
                  <c:v>Gpe 2</c:v>
                </c:pt>
                <c:pt idx="2">
                  <c:v>Gpe 3</c:v>
                </c:pt>
                <c:pt idx="3">
                  <c:v>Gpe 4</c:v>
                </c:pt>
                <c:pt idx="4">
                  <c:v>Gpe 6</c:v>
                </c:pt>
                <c:pt idx="5">
                  <c:v>Gpe 7</c:v>
                </c:pt>
                <c:pt idx="6">
                  <c:v>Gpe 8</c:v>
                </c:pt>
                <c:pt idx="7">
                  <c:v>Gpe 9</c:v>
                </c:pt>
                <c:pt idx="8">
                  <c:v>Gpe 10</c:v>
                </c:pt>
                <c:pt idx="9">
                  <c:v>Gpe 11</c:v>
                </c:pt>
                <c:pt idx="10">
                  <c:v>Gpe 12</c:v>
                </c:pt>
                <c:pt idx="11">
                  <c:v>Gpe 13</c:v>
                </c:pt>
                <c:pt idx="12">
                  <c:v>Gpe 14</c:v>
                </c:pt>
                <c:pt idx="13">
                  <c:v>Gpe 15</c:v>
                </c:pt>
                <c:pt idx="14">
                  <c:v>Gpe 16</c:v>
                </c:pt>
                <c:pt idx="15">
                  <c:v>Gpe 17</c:v>
                </c:pt>
                <c:pt idx="16">
                  <c:v>Gpe 18</c:v>
                </c:pt>
              </c:strCache>
            </c:strRef>
          </c:cat>
          <c:val>
            <c:numRef>
              <c:f>'Balise 1'!$R$4:$R$20</c:f>
              <c:numCache>
                <c:formatCode>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overlap val="100"/>
        <c:axId val="86111360"/>
        <c:axId val="86112896"/>
      </c:barChart>
      <c:catAx>
        <c:axId val="86111360"/>
        <c:scaling>
          <c:orientation val="minMax"/>
        </c:scaling>
        <c:axPos val="b"/>
        <c:tickLblPos val="nextTo"/>
        <c:crossAx val="86112896"/>
        <c:crosses val="autoZero"/>
        <c:auto val="1"/>
        <c:lblAlgn val="ctr"/>
        <c:lblOffset val="100"/>
      </c:catAx>
      <c:valAx>
        <c:axId val="86112896"/>
        <c:scaling>
          <c:orientation val="minMax"/>
        </c:scaling>
        <c:axPos val="l"/>
        <c:majorGridlines/>
        <c:numFmt formatCode="0.00" sourceLinked="1"/>
        <c:tickLblPos val="nextTo"/>
        <c:crossAx val="8611136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2.8578602392532508E-2"/>
          <c:y val="3.6697258310267537E-2"/>
        </c:manualLayout>
      </c:layout>
    </c:title>
    <c:plotArea>
      <c:layout/>
      <c:barChart>
        <c:barDir val="col"/>
        <c:grouping val="stacked"/>
        <c:ser>
          <c:idx val="0"/>
          <c:order val="0"/>
          <c:tx>
            <c:strRef>
              <c:f>'Balise 10'!$R$3</c:f>
              <c:strCache>
                <c:ptCount val="1"/>
                <c:pt idx="0">
                  <c:v>Vitesse</c:v>
                </c:pt>
              </c:strCache>
            </c:strRef>
          </c:tx>
          <c:cat>
            <c:strRef>
              <c:f>'Balise 10'!$Q$4:$Q$20</c:f>
              <c:strCache>
                <c:ptCount val="17"/>
                <c:pt idx="0">
                  <c:v>Gpe 1</c:v>
                </c:pt>
                <c:pt idx="1">
                  <c:v>Gpe 2</c:v>
                </c:pt>
                <c:pt idx="2">
                  <c:v>Gpe 3</c:v>
                </c:pt>
                <c:pt idx="3">
                  <c:v>Gpe 4</c:v>
                </c:pt>
                <c:pt idx="4">
                  <c:v>Gpe 6</c:v>
                </c:pt>
                <c:pt idx="5">
                  <c:v>Gpe 7</c:v>
                </c:pt>
                <c:pt idx="6">
                  <c:v>Gpe 8</c:v>
                </c:pt>
                <c:pt idx="7">
                  <c:v>Gpe 9</c:v>
                </c:pt>
                <c:pt idx="8">
                  <c:v>Gpe 10</c:v>
                </c:pt>
                <c:pt idx="9">
                  <c:v>Gpe 11</c:v>
                </c:pt>
                <c:pt idx="10">
                  <c:v>Gpe 12</c:v>
                </c:pt>
                <c:pt idx="11">
                  <c:v>Gpe 13</c:v>
                </c:pt>
                <c:pt idx="12">
                  <c:v>Gpe 14</c:v>
                </c:pt>
                <c:pt idx="13">
                  <c:v>Gpe 15</c:v>
                </c:pt>
                <c:pt idx="14">
                  <c:v>Gpe 16</c:v>
                </c:pt>
                <c:pt idx="15">
                  <c:v>Gpe 17</c:v>
                </c:pt>
                <c:pt idx="16">
                  <c:v>Gpe 18</c:v>
                </c:pt>
              </c:strCache>
            </c:strRef>
          </c:cat>
          <c:val>
            <c:numRef>
              <c:f>'Balise 10'!$R$4:$R$20</c:f>
              <c:numCache>
                <c:formatCode>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overlap val="100"/>
        <c:axId val="59154432"/>
        <c:axId val="59155968"/>
      </c:barChart>
      <c:catAx>
        <c:axId val="59154432"/>
        <c:scaling>
          <c:orientation val="minMax"/>
        </c:scaling>
        <c:axPos val="b"/>
        <c:tickLblPos val="nextTo"/>
        <c:crossAx val="59155968"/>
        <c:crosses val="autoZero"/>
        <c:auto val="1"/>
        <c:lblAlgn val="ctr"/>
        <c:lblOffset val="100"/>
      </c:catAx>
      <c:valAx>
        <c:axId val="59155968"/>
        <c:scaling>
          <c:orientation val="minMax"/>
        </c:scaling>
        <c:axPos val="l"/>
        <c:majorGridlines/>
        <c:numFmt formatCode="0.00" sourceLinked="1"/>
        <c:tickLblPos val="nextTo"/>
        <c:crossAx val="5915443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2.8578602392532508E-2"/>
          <c:y val="3.6697258310267537E-2"/>
        </c:manualLayout>
      </c:layout>
    </c:title>
    <c:plotArea>
      <c:layout/>
      <c:barChart>
        <c:barDir val="col"/>
        <c:grouping val="stacked"/>
        <c:ser>
          <c:idx val="0"/>
          <c:order val="0"/>
          <c:tx>
            <c:strRef>
              <c:f>'Balise 2'!$R$3</c:f>
              <c:strCache>
                <c:ptCount val="1"/>
                <c:pt idx="0">
                  <c:v>Vitesse</c:v>
                </c:pt>
              </c:strCache>
            </c:strRef>
          </c:tx>
          <c:cat>
            <c:strRef>
              <c:f>'Balise 2'!$Q$4:$Q$20</c:f>
              <c:strCache>
                <c:ptCount val="17"/>
                <c:pt idx="0">
                  <c:v>Gpe 1</c:v>
                </c:pt>
                <c:pt idx="1">
                  <c:v>Gpe 2</c:v>
                </c:pt>
                <c:pt idx="2">
                  <c:v>Gpe 3</c:v>
                </c:pt>
                <c:pt idx="3">
                  <c:v>Gpe 4</c:v>
                </c:pt>
                <c:pt idx="4">
                  <c:v>Gpe 6</c:v>
                </c:pt>
                <c:pt idx="5">
                  <c:v>Gpe 7</c:v>
                </c:pt>
                <c:pt idx="6">
                  <c:v>Gpe 8</c:v>
                </c:pt>
                <c:pt idx="7">
                  <c:v>Gpe 9</c:v>
                </c:pt>
                <c:pt idx="8">
                  <c:v>Gpe 10</c:v>
                </c:pt>
                <c:pt idx="9">
                  <c:v>Gpe 11</c:v>
                </c:pt>
                <c:pt idx="10">
                  <c:v>Gpe 12</c:v>
                </c:pt>
                <c:pt idx="11">
                  <c:v>Gpe 13</c:v>
                </c:pt>
                <c:pt idx="12">
                  <c:v>Gpe 14</c:v>
                </c:pt>
                <c:pt idx="13">
                  <c:v>Gpe 15</c:v>
                </c:pt>
                <c:pt idx="14">
                  <c:v>Gpe 16</c:v>
                </c:pt>
                <c:pt idx="15">
                  <c:v>Gpe 17</c:v>
                </c:pt>
                <c:pt idx="16">
                  <c:v>Gpe 18</c:v>
                </c:pt>
              </c:strCache>
            </c:strRef>
          </c:cat>
          <c:val>
            <c:numRef>
              <c:f>'Balise 2'!$R$4:$R$20</c:f>
              <c:numCache>
                <c:formatCode>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overlap val="100"/>
        <c:axId val="89250432"/>
        <c:axId val="89493888"/>
      </c:barChart>
      <c:catAx>
        <c:axId val="89250432"/>
        <c:scaling>
          <c:orientation val="minMax"/>
        </c:scaling>
        <c:axPos val="b"/>
        <c:tickLblPos val="nextTo"/>
        <c:crossAx val="89493888"/>
        <c:crosses val="autoZero"/>
        <c:auto val="1"/>
        <c:lblAlgn val="ctr"/>
        <c:lblOffset val="100"/>
      </c:catAx>
      <c:valAx>
        <c:axId val="89493888"/>
        <c:scaling>
          <c:orientation val="minMax"/>
        </c:scaling>
        <c:axPos val="l"/>
        <c:majorGridlines/>
        <c:numFmt formatCode="0.00" sourceLinked="1"/>
        <c:tickLblPos val="nextTo"/>
        <c:crossAx val="8925043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2.8578602392532508E-2"/>
          <c:y val="3.6697258310267537E-2"/>
        </c:manualLayout>
      </c:layout>
    </c:title>
    <c:plotArea>
      <c:layout/>
      <c:barChart>
        <c:barDir val="col"/>
        <c:grouping val="stacked"/>
        <c:ser>
          <c:idx val="0"/>
          <c:order val="0"/>
          <c:tx>
            <c:strRef>
              <c:f>'Balise 3'!$R$3</c:f>
              <c:strCache>
                <c:ptCount val="1"/>
                <c:pt idx="0">
                  <c:v>Vitesse</c:v>
                </c:pt>
              </c:strCache>
            </c:strRef>
          </c:tx>
          <c:cat>
            <c:strRef>
              <c:f>'Balise 3'!$Q$4:$Q$20</c:f>
              <c:strCache>
                <c:ptCount val="17"/>
                <c:pt idx="0">
                  <c:v>Gpe 1</c:v>
                </c:pt>
                <c:pt idx="1">
                  <c:v>Gpe 2</c:v>
                </c:pt>
                <c:pt idx="2">
                  <c:v>Gpe 3</c:v>
                </c:pt>
                <c:pt idx="3">
                  <c:v>Gpe 4</c:v>
                </c:pt>
                <c:pt idx="4">
                  <c:v>Gpe 6</c:v>
                </c:pt>
                <c:pt idx="5">
                  <c:v>Gpe 7</c:v>
                </c:pt>
                <c:pt idx="6">
                  <c:v>Gpe 8</c:v>
                </c:pt>
                <c:pt idx="7">
                  <c:v>Gpe 9</c:v>
                </c:pt>
                <c:pt idx="8">
                  <c:v>Gpe 10</c:v>
                </c:pt>
                <c:pt idx="9">
                  <c:v>Gpe 11</c:v>
                </c:pt>
                <c:pt idx="10">
                  <c:v>Gpe 12</c:v>
                </c:pt>
                <c:pt idx="11">
                  <c:v>Gpe 13</c:v>
                </c:pt>
                <c:pt idx="12">
                  <c:v>Gpe 14</c:v>
                </c:pt>
                <c:pt idx="13">
                  <c:v>Gpe 15</c:v>
                </c:pt>
                <c:pt idx="14">
                  <c:v>Gpe 16</c:v>
                </c:pt>
                <c:pt idx="15">
                  <c:v>Gpe 17</c:v>
                </c:pt>
                <c:pt idx="16">
                  <c:v>Gpe 18</c:v>
                </c:pt>
              </c:strCache>
            </c:strRef>
          </c:cat>
          <c:val>
            <c:numRef>
              <c:f>'Balise 3'!$R$4:$R$20</c:f>
              <c:numCache>
                <c:formatCode>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overlap val="100"/>
        <c:axId val="91144192"/>
        <c:axId val="91145728"/>
      </c:barChart>
      <c:catAx>
        <c:axId val="91144192"/>
        <c:scaling>
          <c:orientation val="minMax"/>
        </c:scaling>
        <c:axPos val="b"/>
        <c:tickLblPos val="nextTo"/>
        <c:crossAx val="91145728"/>
        <c:crosses val="autoZero"/>
        <c:auto val="1"/>
        <c:lblAlgn val="ctr"/>
        <c:lblOffset val="100"/>
      </c:catAx>
      <c:valAx>
        <c:axId val="91145728"/>
        <c:scaling>
          <c:orientation val="minMax"/>
        </c:scaling>
        <c:axPos val="l"/>
        <c:majorGridlines/>
        <c:numFmt formatCode="0.00" sourceLinked="1"/>
        <c:tickLblPos val="nextTo"/>
        <c:crossAx val="9114419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2.8578602392532508E-2"/>
          <c:y val="3.6697258310267537E-2"/>
        </c:manualLayout>
      </c:layout>
    </c:title>
    <c:plotArea>
      <c:layout/>
      <c:barChart>
        <c:barDir val="col"/>
        <c:grouping val="stacked"/>
        <c:ser>
          <c:idx val="0"/>
          <c:order val="0"/>
          <c:tx>
            <c:strRef>
              <c:f>'Balise 4'!$R$3</c:f>
              <c:strCache>
                <c:ptCount val="1"/>
                <c:pt idx="0">
                  <c:v>Vitesse</c:v>
                </c:pt>
              </c:strCache>
            </c:strRef>
          </c:tx>
          <c:cat>
            <c:strRef>
              <c:f>'Balise 4'!$Q$4:$Q$20</c:f>
              <c:strCache>
                <c:ptCount val="17"/>
                <c:pt idx="0">
                  <c:v>Gpe 1</c:v>
                </c:pt>
                <c:pt idx="1">
                  <c:v>Gpe 2</c:v>
                </c:pt>
                <c:pt idx="2">
                  <c:v>Gpe 3</c:v>
                </c:pt>
                <c:pt idx="3">
                  <c:v>Gpe 4</c:v>
                </c:pt>
                <c:pt idx="4">
                  <c:v>Gpe 6</c:v>
                </c:pt>
                <c:pt idx="5">
                  <c:v>Gpe 7</c:v>
                </c:pt>
                <c:pt idx="6">
                  <c:v>Gpe 8</c:v>
                </c:pt>
                <c:pt idx="7">
                  <c:v>Gpe 9</c:v>
                </c:pt>
                <c:pt idx="8">
                  <c:v>Gpe 10</c:v>
                </c:pt>
                <c:pt idx="9">
                  <c:v>Gpe 11</c:v>
                </c:pt>
                <c:pt idx="10">
                  <c:v>Gpe 12</c:v>
                </c:pt>
                <c:pt idx="11">
                  <c:v>Gpe 13</c:v>
                </c:pt>
                <c:pt idx="12">
                  <c:v>Gpe 14</c:v>
                </c:pt>
                <c:pt idx="13">
                  <c:v>Gpe 15</c:v>
                </c:pt>
                <c:pt idx="14">
                  <c:v>Gpe 16</c:v>
                </c:pt>
                <c:pt idx="15">
                  <c:v>Gpe 17</c:v>
                </c:pt>
                <c:pt idx="16">
                  <c:v>Gpe 18</c:v>
                </c:pt>
              </c:strCache>
            </c:strRef>
          </c:cat>
          <c:val>
            <c:numRef>
              <c:f>'Balise 4'!$R$4:$R$20</c:f>
              <c:numCache>
                <c:formatCode>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overlap val="100"/>
        <c:axId val="91268224"/>
        <c:axId val="91269760"/>
      </c:barChart>
      <c:catAx>
        <c:axId val="91268224"/>
        <c:scaling>
          <c:orientation val="minMax"/>
        </c:scaling>
        <c:axPos val="b"/>
        <c:tickLblPos val="nextTo"/>
        <c:crossAx val="91269760"/>
        <c:crosses val="autoZero"/>
        <c:auto val="1"/>
        <c:lblAlgn val="ctr"/>
        <c:lblOffset val="100"/>
      </c:catAx>
      <c:valAx>
        <c:axId val="91269760"/>
        <c:scaling>
          <c:orientation val="minMax"/>
        </c:scaling>
        <c:axPos val="l"/>
        <c:majorGridlines/>
        <c:numFmt formatCode="0.00" sourceLinked="1"/>
        <c:tickLblPos val="nextTo"/>
        <c:crossAx val="9126822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2.8578602392532508E-2"/>
          <c:y val="3.6697258310267537E-2"/>
        </c:manualLayout>
      </c:layout>
    </c:title>
    <c:plotArea>
      <c:layout/>
      <c:barChart>
        <c:barDir val="col"/>
        <c:grouping val="stacked"/>
        <c:ser>
          <c:idx val="0"/>
          <c:order val="0"/>
          <c:tx>
            <c:strRef>
              <c:f>'Balise 5'!$R$3</c:f>
              <c:strCache>
                <c:ptCount val="1"/>
                <c:pt idx="0">
                  <c:v>Vitesse</c:v>
                </c:pt>
              </c:strCache>
            </c:strRef>
          </c:tx>
          <c:cat>
            <c:strRef>
              <c:f>'Balise 5'!$Q$4:$Q$20</c:f>
              <c:strCache>
                <c:ptCount val="17"/>
                <c:pt idx="0">
                  <c:v>Gpe 1</c:v>
                </c:pt>
                <c:pt idx="1">
                  <c:v>Gpe 2</c:v>
                </c:pt>
                <c:pt idx="2">
                  <c:v>Gpe 3</c:v>
                </c:pt>
                <c:pt idx="3">
                  <c:v>Gpe 4</c:v>
                </c:pt>
                <c:pt idx="4">
                  <c:v>Gpe 6</c:v>
                </c:pt>
                <c:pt idx="5">
                  <c:v>Gpe 7</c:v>
                </c:pt>
                <c:pt idx="6">
                  <c:v>Gpe 8</c:v>
                </c:pt>
                <c:pt idx="7">
                  <c:v>Gpe 9</c:v>
                </c:pt>
                <c:pt idx="8">
                  <c:v>Gpe 10</c:v>
                </c:pt>
                <c:pt idx="9">
                  <c:v>Gpe 11</c:v>
                </c:pt>
                <c:pt idx="10">
                  <c:v>Gpe 12</c:v>
                </c:pt>
                <c:pt idx="11">
                  <c:v>Gpe 13</c:v>
                </c:pt>
                <c:pt idx="12">
                  <c:v>Gpe 14</c:v>
                </c:pt>
                <c:pt idx="13">
                  <c:v>Gpe 15</c:v>
                </c:pt>
                <c:pt idx="14">
                  <c:v>Gpe 16</c:v>
                </c:pt>
                <c:pt idx="15">
                  <c:v>Gpe 17</c:v>
                </c:pt>
                <c:pt idx="16">
                  <c:v>Gpe 18</c:v>
                </c:pt>
              </c:strCache>
            </c:strRef>
          </c:cat>
          <c:val>
            <c:numRef>
              <c:f>'Balise 5'!$R$4:$R$20</c:f>
              <c:numCache>
                <c:formatCode>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overlap val="100"/>
        <c:axId val="59103104"/>
        <c:axId val="59104640"/>
      </c:barChart>
      <c:catAx>
        <c:axId val="59103104"/>
        <c:scaling>
          <c:orientation val="minMax"/>
        </c:scaling>
        <c:axPos val="b"/>
        <c:tickLblPos val="nextTo"/>
        <c:crossAx val="59104640"/>
        <c:crosses val="autoZero"/>
        <c:auto val="1"/>
        <c:lblAlgn val="ctr"/>
        <c:lblOffset val="100"/>
      </c:catAx>
      <c:valAx>
        <c:axId val="59104640"/>
        <c:scaling>
          <c:orientation val="minMax"/>
        </c:scaling>
        <c:axPos val="l"/>
        <c:majorGridlines/>
        <c:numFmt formatCode="0.00" sourceLinked="1"/>
        <c:tickLblPos val="nextTo"/>
        <c:crossAx val="5910310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2.8578602392532508E-2"/>
          <c:y val="3.6697258310267537E-2"/>
        </c:manualLayout>
      </c:layout>
    </c:title>
    <c:plotArea>
      <c:layout/>
      <c:barChart>
        <c:barDir val="col"/>
        <c:grouping val="stacked"/>
        <c:ser>
          <c:idx val="0"/>
          <c:order val="0"/>
          <c:tx>
            <c:strRef>
              <c:f>'Balise 6'!$R$3</c:f>
              <c:strCache>
                <c:ptCount val="1"/>
                <c:pt idx="0">
                  <c:v>Vitesse</c:v>
                </c:pt>
              </c:strCache>
            </c:strRef>
          </c:tx>
          <c:cat>
            <c:strRef>
              <c:f>'Balise 6'!$Q$4:$Q$20</c:f>
              <c:strCache>
                <c:ptCount val="17"/>
                <c:pt idx="0">
                  <c:v>Gpe 1</c:v>
                </c:pt>
                <c:pt idx="1">
                  <c:v>Gpe 2</c:v>
                </c:pt>
                <c:pt idx="2">
                  <c:v>Gpe 3</c:v>
                </c:pt>
                <c:pt idx="3">
                  <c:v>Gpe 4</c:v>
                </c:pt>
                <c:pt idx="4">
                  <c:v>Gpe 6</c:v>
                </c:pt>
                <c:pt idx="5">
                  <c:v>Gpe 7</c:v>
                </c:pt>
                <c:pt idx="6">
                  <c:v>Gpe 8</c:v>
                </c:pt>
                <c:pt idx="7">
                  <c:v>Gpe 9</c:v>
                </c:pt>
                <c:pt idx="8">
                  <c:v>Gpe 10</c:v>
                </c:pt>
                <c:pt idx="9">
                  <c:v>Gpe 11</c:v>
                </c:pt>
                <c:pt idx="10">
                  <c:v>Gpe 12</c:v>
                </c:pt>
                <c:pt idx="11">
                  <c:v>Gpe 13</c:v>
                </c:pt>
                <c:pt idx="12">
                  <c:v>Gpe 14</c:v>
                </c:pt>
                <c:pt idx="13">
                  <c:v>Gpe 15</c:v>
                </c:pt>
                <c:pt idx="14">
                  <c:v>Gpe 16</c:v>
                </c:pt>
                <c:pt idx="15">
                  <c:v>Gpe 17</c:v>
                </c:pt>
                <c:pt idx="16">
                  <c:v>Gpe 18</c:v>
                </c:pt>
              </c:strCache>
            </c:strRef>
          </c:cat>
          <c:val>
            <c:numRef>
              <c:f>'Balise 6'!$R$4:$R$20</c:f>
              <c:numCache>
                <c:formatCode>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overlap val="100"/>
        <c:axId val="59243520"/>
        <c:axId val="59253504"/>
      </c:barChart>
      <c:catAx>
        <c:axId val="59243520"/>
        <c:scaling>
          <c:orientation val="minMax"/>
        </c:scaling>
        <c:axPos val="b"/>
        <c:tickLblPos val="nextTo"/>
        <c:crossAx val="59253504"/>
        <c:crosses val="autoZero"/>
        <c:auto val="1"/>
        <c:lblAlgn val="ctr"/>
        <c:lblOffset val="100"/>
      </c:catAx>
      <c:valAx>
        <c:axId val="59253504"/>
        <c:scaling>
          <c:orientation val="minMax"/>
        </c:scaling>
        <c:axPos val="l"/>
        <c:majorGridlines/>
        <c:numFmt formatCode="0.00" sourceLinked="1"/>
        <c:tickLblPos val="nextTo"/>
        <c:crossAx val="5924352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2.8578602392532508E-2"/>
          <c:y val="3.6697258310267537E-2"/>
        </c:manualLayout>
      </c:layout>
    </c:title>
    <c:plotArea>
      <c:layout/>
      <c:barChart>
        <c:barDir val="col"/>
        <c:grouping val="stacked"/>
        <c:ser>
          <c:idx val="0"/>
          <c:order val="0"/>
          <c:tx>
            <c:strRef>
              <c:f>'Balise 7'!$R$3</c:f>
              <c:strCache>
                <c:ptCount val="1"/>
                <c:pt idx="0">
                  <c:v>Vitesse</c:v>
                </c:pt>
              </c:strCache>
            </c:strRef>
          </c:tx>
          <c:cat>
            <c:strRef>
              <c:f>'Balise 7'!$Q$4:$Q$20</c:f>
              <c:strCache>
                <c:ptCount val="17"/>
                <c:pt idx="0">
                  <c:v>Gpe 1</c:v>
                </c:pt>
                <c:pt idx="1">
                  <c:v>Gpe 2</c:v>
                </c:pt>
                <c:pt idx="2">
                  <c:v>Gpe 3</c:v>
                </c:pt>
                <c:pt idx="3">
                  <c:v>Gpe 4</c:v>
                </c:pt>
                <c:pt idx="4">
                  <c:v>Gpe 6</c:v>
                </c:pt>
                <c:pt idx="5">
                  <c:v>Gpe 7</c:v>
                </c:pt>
                <c:pt idx="6">
                  <c:v>Gpe 8</c:v>
                </c:pt>
                <c:pt idx="7">
                  <c:v>Gpe 9</c:v>
                </c:pt>
                <c:pt idx="8">
                  <c:v>Gpe 10</c:v>
                </c:pt>
                <c:pt idx="9">
                  <c:v>Gpe 11</c:v>
                </c:pt>
                <c:pt idx="10">
                  <c:v>Gpe 12</c:v>
                </c:pt>
                <c:pt idx="11">
                  <c:v>Gpe 13</c:v>
                </c:pt>
                <c:pt idx="12">
                  <c:v>Gpe 14</c:v>
                </c:pt>
                <c:pt idx="13">
                  <c:v>Gpe 15</c:v>
                </c:pt>
                <c:pt idx="14">
                  <c:v>Gpe 16</c:v>
                </c:pt>
                <c:pt idx="15">
                  <c:v>Gpe 17</c:v>
                </c:pt>
                <c:pt idx="16">
                  <c:v>Gpe 18</c:v>
                </c:pt>
              </c:strCache>
            </c:strRef>
          </c:cat>
          <c:val>
            <c:numRef>
              <c:f>'Balise 7'!$R$4:$R$20</c:f>
              <c:numCache>
                <c:formatCode>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overlap val="100"/>
        <c:axId val="59347328"/>
        <c:axId val="59348864"/>
      </c:barChart>
      <c:catAx>
        <c:axId val="59347328"/>
        <c:scaling>
          <c:orientation val="minMax"/>
        </c:scaling>
        <c:axPos val="b"/>
        <c:tickLblPos val="nextTo"/>
        <c:crossAx val="59348864"/>
        <c:crosses val="autoZero"/>
        <c:auto val="1"/>
        <c:lblAlgn val="ctr"/>
        <c:lblOffset val="100"/>
      </c:catAx>
      <c:valAx>
        <c:axId val="59348864"/>
        <c:scaling>
          <c:orientation val="minMax"/>
        </c:scaling>
        <c:axPos val="l"/>
        <c:majorGridlines/>
        <c:numFmt formatCode="0.00" sourceLinked="1"/>
        <c:tickLblPos val="nextTo"/>
        <c:crossAx val="5934732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2.8578602392532508E-2"/>
          <c:y val="3.6697258310267537E-2"/>
        </c:manualLayout>
      </c:layout>
    </c:title>
    <c:plotArea>
      <c:layout/>
      <c:barChart>
        <c:barDir val="col"/>
        <c:grouping val="stacked"/>
        <c:ser>
          <c:idx val="0"/>
          <c:order val="0"/>
          <c:tx>
            <c:strRef>
              <c:f>'Balise 8'!$R$3</c:f>
              <c:strCache>
                <c:ptCount val="1"/>
                <c:pt idx="0">
                  <c:v>Vitesse</c:v>
                </c:pt>
              </c:strCache>
            </c:strRef>
          </c:tx>
          <c:cat>
            <c:strRef>
              <c:f>'Balise 8'!$Q$4:$Q$20</c:f>
              <c:strCache>
                <c:ptCount val="17"/>
                <c:pt idx="0">
                  <c:v>Gpe 1</c:v>
                </c:pt>
                <c:pt idx="1">
                  <c:v>Gpe 2</c:v>
                </c:pt>
                <c:pt idx="2">
                  <c:v>Gpe 3</c:v>
                </c:pt>
                <c:pt idx="3">
                  <c:v>Gpe 4</c:v>
                </c:pt>
                <c:pt idx="4">
                  <c:v>Gpe 6</c:v>
                </c:pt>
                <c:pt idx="5">
                  <c:v>Gpe 7</c:v>
                </c:pt>
                <c:pt idx="6">
                  <c:v>Gpe 8</c:v>
                </c:pt>
                <c:pt idx="7">
                  <c:v>Gpe 9</c:v>
                </c:pt>
                <c:pt idx="8">
                  <c:v>Gpe 10</c:v>
                </c:pt>
                <c:pt idx="9">
                  <c:v>Gpe 11</c:v>
                </c:pt>
                <c:pt idx="10">
                  <c:v>Gpe 12</c:v>
                </c:pt>
                <c:pt idx="11">
                  <c:v>Gpe 13</c:v>
                </c:pt>
                <c:pt idx="12">
                  <c:v>Gpe 14</c:v>
                </c:pt>
                <c:pt idx="13">
                  <c:v>Gpe 15</c:v>
                </c:pt>
                <c:pt idx="14">
                  <c:v>Gpe 16</c:v>
                </c:pt>
                <c:pt idx="15">
                  <c:v>Gpe 17</c:v>
                </c:pt>
                <c:pt idx="16">
                  <c:v>Gpe 18</c:v>
                </c:pt>
              </c:strCache>
            </c:strRef>
          </c:cat>
          <c:val>
            <c:numRef>
              <c:f>'Balise 8'!$R$4:$R$20</c:f>
              <c:numCache>
                <c:formatCode>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overlap val="100"/>
        <c:axId val="59393536"/>
        <c:axId val="59395072"/>
      </c:barChart>
      <c:catAx>
        <c:axId val="59393536"/>
        <c:scaling>
          <c:orientation val="minMax"/>
        </c:scaling>
        <c:axPos val="b"/>
        <c:tickLblPos val="nextTo"/>
        <c:crossAx val="59395072"/>
        <c:crosses val="autoZero"/>
        <c:auto val="1"/>
        <c:lblAlgn val="ctr"/>
        <c:lblOffset val="100"/>
      </c:catAx>
      <c:valAx>
        <c:axId val="59395072"/>
        <c:scaling>
          <c:orientation val="minMax"/>
        </c:scaling>
        <c:axPos val="l"/>
        <c:majorGridlines/>
        <c:numFmt formatCode="0.00" sourceLinked="1"/>
        <c:tickLblPos val="nextTo"/>
        <c:crossAx val="5939353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2.8578602392532508E-2"/>
          <c:y val="3.6697258310267537E-2"/>
        </c:manualLayout>
      </c:layout>
    </c:title>
    <c:plotArea>
      <c:layout/>
      <c:barChart>
        <c:barDir val="col"/>
        <c:grouping val="stacked"/>
        <c:ser>
          <c:idx val="0"/>
          <c:order val="0"/>
          <c:tx>
            <c:strRef>
              <c:f>'Balise 9'!$R$3</c:f>
              <c:strCache>
                <c:ptCount val="1"/>
                <c:pt idx="0">
                  <c:v>Vitesse</c:v>
                </c:pt>
              </c:strCache>
            </c:strRef>
          </c:tx>
          <c:cat>
            <c:strRef>
              <c:f>'Balise 9'!$Q$4:$Q$20</c:f>
              <c:strCache>
                <c:ptCount val="17"/>
                <c:pt idx="0">
                  <c:v>Gpe 1</c:v>
                </c:pt>
                <c:pt idx="1">
                  <c:v>Gpe 2</c:v>
                </c:pt>
                <c:pt idx="2">
                  <c:v>Gpe 3</c:v>
                </c:pt>
                <c:pt idx="3">
                  <c:v>Gpe 4</c:v>
                </c:pt>
                <c:pt idx="4">
                  <c:v>Gpe 6</c:v>
                </c:pt>
                <c:pt idx="5">
                  <c:v>Gpe 7</c:v>
                </c:pt>
                <c:pt idx="6">
                  <c:v>Gpe 8</c:v>
                </c:pt>
                <c:pt idx="7">
                  <c:v>Gpe 9</c:v>
                </c:pt>
                <c:pt idx="8">
                  <c:v>Gpe 10</c:v>
                </c:pt>
                <c:pt idx="9">
                  <c:v>Gpe 11</c:v>
                </c:pt>
                <c:pt idx="10">
                  <c:v>Gpe 12</c:v>
                </c:pt>
                <c:pt idx="11">
                  <c:v>Gpe 13</c:v>
                </c:pt>
                <c:pt idx="12">
                  <c:v>Gpe 14</c:v>
                </c:pt>
                <c:pt idx="13">
                  <c:v>Gpe 15</c:v>
                </c:pt>
                <c:pt idx="14">
                  <c:v>Gpe 16</c:v>
                </c:pt>
                <c:pt idx="15">
                  <c:v>Gpe 17</c:v>
                </c:pt>
                <c:pt idx="16">
                  <c:v>Gpe 18</c:v>
                </c:pt>
              </c:strCache>
            </c:strRef>
          </c:cat>
          <c:val>
            <c:numRef>
              <c:f>'Balise 9'!$R$4:$R$20</c:f>
              <c:numCache>
                <c:formatCode>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overlap val="100"/>
        <c:axId val="60516992"/>
        <c:axId val="60543360"/>
      </c:barChart>
      <c:catAx>
        <c:axId val="60516992"/>
        <c:scaling>
          <c:orientation val="minMax"/>
        </c:scaling>
        <c:axPos val="b"/>
        <c:tickLblPos val="nextTo"/>
        <c:crossAx val="60543360"/>
        <c:crosses val="autoZero"/>
        <c:auto val="1"/>
        <c:lblAlgn val="ctr"/>
        <c:lblOffset val="100"/>
      </c:catAx>
      <c:valAx>
        <c:axId val="60543360"/>
        <c:scaling>
          <c:orientation val="minMax"/>
        </c:scaling>
        <c:axPos val="l"/>
        <c:majorGridlines/>
        <c:numFmt formatCode="0.00" sourceLinked="1"/>
        <c:tickLblPos val="nextTo"/>
        <c:crossAx val="6051699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539748</xdr:colOff>
      <xdr:row>3</xdr:row>
      <xdr:rowOff>1</xdr:rowOff>
    </xdr:from>
    <xdr:to>
      <xdr:col>15</xdr:col>
      <xdr:colOff>95249</xdr:colOff>
      <xdr:row>16</xdr:row>
      <xdr:rowOff>158750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539748</xdr:colOff>
      <xdr:row>3</xdr:row>
      <xdr:rowOff>1</xdr:rowOff>
    </xdr:from>
    <xdr:to>
      <xdr:col>15</xdr:col>
      <xdr:colOff>95249</xdr:colOff>
      <xdr:row>16</xdr:row>
      <xdr:rowOff>158750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539748</xdr:colOff>
      <xdr:row>3</xdr:row>
      <xdr:rowOff>1</xdr:rowOff>
    </xdr:from>
    <xdr:to>
      <xdr:col>15</xdr:col>
      <xdr:colOff>95249</xdr:colOff>
      <xdr:row>16</xdr:row>
      <xdr:rowOff>158750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539748</xdr:colOff>
      <xdr:row>3</xdr:row>
      <xdr:rowOff>1</xdr:rowOff>
    </xdr:from>
    <xdr:to>
      <xdr:col>15</xdr:col>
      <xdr:colOff>95249</xdr:colOff>
      <xdr:row>16</xdr:row>
      <xdr:rowOff>158750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539748</xdr:colOff>
      <xdr:row>3</xdr:row>
      <xdr:rowOff>1</xdr:rowOff>
    </xdr:from>
    <xdr:to>
      <xdr:col>15</xdr:col>
      <xdr:colOff>95249</xdr:colOff>
      <xdr:row>16</xdr:row>
      <xdr:rowOff>158750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539748</xdr:colOff>
      <xdr:row>3</xdr:row>
      <xdr:rowOff>1</xdr:rowOff>
    </xdr:from>
    <xdr:to>
      <xdr:col>15</xdr:col>
      <xdr:colOff>95249</xdr:colOff>
      <xdr:row>16</xdr:row>
      <xdr:rowOff>158750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539748</xdr:colOff>
      <xdr:row>3</xdr:row>
      <xdr:rowOff>1</xdr:rowOff>
    </xdr:from>
    <xdr:to>
      <xdr:col>15</xdr:col>
      <xdr:colOff>95249</xdr:colOff>
      <xdr:row>16</xdr:row>
      <xdr:rowOff>158750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539748</xdr:colOff>
      <xdr:row>3</xdr:row>
      <xdr:rowOff>1</xdr:rowOff>
    </xdr:from>
    <xdr:to>
      <xdr:col>15</xdr:col>
      <xdr:colOff>95249</xdr:colOff>
      <xdr:row>16</xdr:row>
      <xdr:rowOff>158750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539748</xdr:colOff>
      <xdr:row>3</xdr:row>
      <xdr:rowOff>1</xdr:rowOff>
    </xdr:from>
    <xdr:to>
      <xdr:col>15</xdr:col>
      <xdr:colOff>95249</xdr:colOff>
      <xdr:row>16</xdr:row>
      <xdr:rowOff>158750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539748</xdr:colOff>
      <xdr:row>3</xdr:row>
      <xdr:rowOff>1</xdr:rowOff>
    </xdr:from>
    <xdr:to>
      <xdr:col>15</xdr:col>
      <xdr:colOff>95249</xdr:colOff>
      <xdr:row>16</xdr:row>
      <xdr:rowOff>158750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/>
  </sheetViews>
  <sheetFormatPr baseColWidth="10" defaultRowHeight="15"/>
  <cols>
    <col min="1" max="1" width="9.42578125" style="7" customWidth="1"/>
    <col min="2" max="2" width="2.28515625" style="20" customWidth="1"/>
    <col min="3" max="3" width="90.85546875" style="7" customWidth="1"/>
  </cols>
  <sheetData>
    <row r="1" spans="1:3">
      <c r="C1" s="7" t="s">
        <v>58</v>
      </c>
    </row>
    <row r="2" spans="1:3">
      <c r="A2" s="20"/>
    </row>
    <row r="3" spans="1:3">
      <c r="A3" s="19"/>
      <c r="C3" s="8" t="s">
        <v>44</v>
      </c>
    </row>
    <row r="4" spans="1:3">
      <c r="A4" s="21"/>
    </row>
    <row r="5" spans="1:3">
      <c r="A5" s="22"/>
      <c r="C5" s="8" t="s">
        <v>45</v>
      </c>
    </row>
    <row r="7" spans="1:3">
      <c r="A7" s="23"/>
      <c r="C7" s="8" t="s">
        <v>46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92"/>
  <sheetViews>
    <sheetView zoomScale="90" zoomScaleNormal="90" workbookViewId="0">
      <selection activeCell="F21" sqref="F21"/>
    </sheetView>
  </sheetViews>
  <sheetFormatPr baseColWidth="10" defaultRowHeight="15"/>
  <cols>
    <col min="1" max="3" width="11.42578125" style="1"/>
    <col min="4" max="4" width="2.85546875" style="1" customWidth="1"/>
    <col min="5" max="6" width="11.42578125" style="1"/>
    <col min="7" max="7" width="45.5703125" style="17" customWidth="1"/>
    <col min="17" max="18" width="11.42578125" style="7"/>
  </cols>
  <sheetData>
    <row r="1" spans="1:18">
      <c r="A1" s="29" t="s">
        <v>56</v>
      </c>
      <c r="B1" s="29"/>
      <c r="C1" s="29"/>
      <c r="D1" s="6"/>
      <c r="E1" s="6"/>
      <c r="F1" s="6"/>
      <c r="Q1" s="28" t="s">
        <v>19</v>
      </c>
      <c r="R1" s="28"/>
    </row>
    <row r="2" spans="1:18">
      <c r="A2" s="29" t="s">
        <v>6</v>
      </c>
      <c r="B2" s="29"/>
      <c r="C2" s="18"/>
      <c r="D2" s="12"/>
      <c r="E2" s="12"/>
      <c r="F2" s="12"/>
      <c r="Q2" s="28"/>
      <c r="R2" s="28"/>
    </row>
    <row r="3" spans="1:18">
      <c r="A3" s="6"/>
      <c r="B3" s="6"/>
      <c r="C3" s="6"/>
      <c r="D3" s="6"/>
      <c r="E3" s="6"/>
      <c r="F3" s="6"/>
      <c r="Q3" s="8" t="s">
        <v>47</v>
      </c>
      <c r="R3" s="8" t="s">
        <v>48</v>
      </c>
    </row>
    <row r="4" spans="1:18" ht="25.5">
      <c r="A4" s="25" t="s">
        <v>4</v>
      </c>
      <c r="B4" s="24" t="s">
        <v>3</v>
      </c>
      <c r="C4" s="3"/>
      <c r="D4" s="13"/>
      <c r="E4" s="4" t="s">
        <v>26</v>
      </c>
      <c r="F4" s="5" t="e">
        <f>SUM(C7/C2)</f>
        <v>#DIV/0!</v>
      </c>
      <c r="G4" s="26" t="s">
        <v>43</v>
      </c>
      <c r="Q4" s="8" t="s">
        <v>20</v>
      </c>
      <c r="R4" s="9" t="e">
        <f>SUM(F4)</f>
        <v>#DIV/0!</v>
      </c>
    </row>
    <row r="5" spans="1:18" ht="25.5">
      <c r="A5" s="25"/>
      <c r="B5" s="24" t="s">
        <v>1</v>
      </c>
      <c r="C5" s="3"/>
      <c r="D5" s="13"/>
      <c r="E5" s="4" t="s">
        <v>27</v>
      </c>
      <c r="F5" s="5" t="e">
        <f>SUM(C2/C7)*60</f>
        <v>#DIV/0!</v>
      </c>
      <c r="G5" s="27"/>
      <c r="Q5" s="8" t="s">
        <v>21</v>
      </c>
      <c r="R5" s="9" t="e">
        <f>SUM(F9)</f>
        <v>#DIV/0!</v>
      </c>
    </row>
    <row r="6" spans="1:18">
      <c r="A6" s="25"/>
      <c r="B6" s="25" t="s">
        <v>2</v>
      </c>
      <c r="C6" s="2">
        <f>SUM(C5-C4)</f>
        <v>0</v>
      </c>
      <c r="D6" s="13"/>
      <c r="E6" s="13"/>
      <c r="F6" s="13"/>
      <c r="Q6" s="8" t="s">
        <v>22</v>
      </c>
      <c r="R6" s="9" t="e">
        <f>SUM(F14)</f>
        <v>#DIV/0!</v>
      </c>
    </row>
    <row r="7" spans="1:18">
      <c r="A7" s="25"/>
      <c r="B7" s="25"/>
      <c r="C7" s="16">
        <f>SUM(C5-C4)+MINUTE(C6)</f>
        <v>0</v>
      </c>
      <c r="D7" s="14"/>
      <c r="E7" s="14"/>
      <c r="F7" s="14"/>
      <c r="Q7" s="8" t="s">
        <v>23</v>
      </c>
      <c r="R7" s="9" t="e">
        <f>SUM(F19)</f>
        <v>#DIV/0!</v>
      </c>
    </row>
    <row r="8" spans="1:18">
      <c r="D8" s="15"/>
      <c r="E8" s="15"/>
      <c r="F8" s="15"/>
      <c r="Q8" s="8" t="s">
        <v>24</v>
      </c>
      <c r="R8" s="9" t="e">
        <f>SUM(F24)</f>
        <v>#DIV/0!</v>
      </c>
    </row>
    <row r="9" spans="1:18" ht="25.5">
      <c r="A9" s="25" t="s">
        <v>5</v>
      </c>
      <c r="B9" s="24" t="s">
        <v>3</v>
      </c>
      <c r="C9" s="3"/>
      <c r="D9" s="13"/>
      <c r="E9" s="4" t="s">
        <v>26</v>
      </c>
      <c r="F9" s="5" t="e">
        <f>SUM(C12/C2)</f>
        <v>#DIV/0!</v>
      </c>
      <c r="G9" s="26" t="s">
        <v>43</v>
      </c>
      <c r="Q9" s="8" t="s">
        <v>31</v>
      </c>
      <c r="R9" s="9" t="e">
        <f>SUM(F29)</f>
        <v>#DIV/0!</v>
      </c>
    </row>
    <row r="10" spans="1:18" ht="25.5">
      <c r="A10" s="25"/>
      <c r="B10" s="24" t="s">
        <v>1</v>
      </c>
      <c r="C10" s="3"/>
      <c r="D10" s="13"/>
      <c r="E10" s="4" t="s">
        <v>27</v>
      </c>
      <c r="F10" s="5" t="e">
        <f>SUM(C2/C12)*60</f>
        <v>#DIV/0!</v>
      </c>
      <c r="G10" s="27"/>
      <c r="Q10" s="8" t="s">
        <v>32</v>
      </c>
      <c r="R10" s="9" t="e">
        <f>SUM(F34)</f>
        <v>#DIV/0!</v>
      </c>
    </row>
    <row r="11" spans="1:18">
      <c r="A11" s="25"/>
      <c r="B11" s="25" t="s">
        <v>2</v>
      </c>
      <c r="C11" s="2">
        <f t="shared" ref="C11" si="0">SUM(C10-C9)</f>
        <v>0</v>
      </c>
      <c r="D11" s="13"/>
      <c r="E11" s="13"/>
      <c r="F11" s="13"/>
      <c r="Q11" s="8" t="s">
        <v>33</v>
      </c>
      <c r="R11" s="9" t="e">
        <f>SUM(F39)</f>
        <v>#DIV/0!</v>
      </c>
    </row>
    <row r="12" spans="1:18">
      <c r="A12" s="25"/>
      <c r="B12" s="25"/>
      <c r="C12" s="16">
        <f t="shared" ref="C12" si="1">SUM(C10-C9)+MINUTE(C11)</f>
        <v>0</v>
      </c>
      <c r="D12" s="14"/>
      <c r="E12" s="14"/>
      <c r="F12" s="14"/>
      <c r="Q12" s="8" t="s">
        <v>34</v>
      </c>
      <c r="R12" s="9" t="e">
        <f>SUM(F44)</f>
        <v>#DIV/0!</v>
      </c>
    </row>
    <row r="13" spans="1:18">
      <c r="D13" s="15"/>
      <c r="E13" s="15"/>
      <c r="F13" s="15"/>
      <c r="Q13" s="8" t="s">
        <v>35</v>
      </c>
      <c r="R13" s="9" t="e">
        <f>SUM(F49)</f>
        <v>#DIV/0!</v>
      </c>
    </row>
    <row r="14" spans="1:18" ht="25.5">
      <c r="A14" s="25" t="s">
        <v>7</v>
      </c>
      <c r="B14" s="24" t="s">
        <v>3</v>
      </c>
      <c r="C14" s="3"/>
      <c r="D14" s="13"/>
      <c r="E14" s="4" t="s">
        <v>26</v>
      </c>
      <c r="F14" s="5" t="e">
        <f>SUM(C17/C2)</f>
        <v>#DIV/0!</v>
      </c>
      <c r="G14" s="26" t="s">
        <v>43</v>
      </c>
      <c r="Q14" s="8" t="s">
        <v>36</v>
      </c>
      <c r="R14" s="9" t="e">
        <f>SUM(F54)</f>
        <v>#DIV/0!</v>
      </c>
    </row>
    <row r="15" spans="1:18" ht="25.5">
      <c r="A15" s="25"/>
      <c r="B15" s="24" t="s">
        <v>1</v>
      </c>
      <c r="C15" s="3"/>
      <c r="D15" s="13"/>
      <c r="E15" s="4" t="s">
        <v>27</v>
      </c>
      <c r="F15" s="5" t="e">
        <f>SUM(C2/C17)*60</f>
        <v>#DIV/0!</v>
      </c>
      <c r="G15" s="27"/>
      <c r="Q15" s="8" t="s">
        <v>37</v>
      </c>
      <c r="R15" s="9" t="e">
        <f>SUM(F59)</f>
        <v>#DIV/0!</v>
      </c>
    </row>
    <row r="16" spans="1:18">
      <c r="A16" s="25"/>
      <c r="B16" s="25" t="s">
        <v>2</v>
      </c>
      <c r="C16" s="2">
        <f t="shared" ref="C16" si="2">SUM(C15-C14)</f>
        <v>0</v>
      </c>
      <c r="D16" s="13"/>
      <c r="E16" s="13"/>
      <c r="F16" s="13"/>
      <c r="Q16" s="8" t="s">
        <v>38</v>
      </c>
      <c r="R16" s="9" t="e">
        <f>SUM(F64)</f>
        <v>#DIV/0!</v>
      </c>
    </row>
    <row r="17" spans="1:18">
      <c r="A17" s="25"/>
      <c r="B17" s="25"/>
      <c r="C17" s="16">
        <f t="shared" ref="C17" si="3">SUM(C15-C14)+MINUTE(C16)</f>
        <v>0</v>
      </c>
      <c r="D17" s="14"/>
      <c r="E17" s="14"/>
      <c r="F17" s="14"/>
      <c r="Q17" s="8" t="s">
        <v>39</v>
      </c>
      <c r="R17" s="9" t="e">
        <f>SUM(F69)</f>
        <v>#DIV/0!</v>
      </c>
    </row>
    <row r="18" spans="1:18">
      <c r="D18" s="15"/>
      <c r="E18" s="15"/>
      <c r="F18" s="15"/>
      <c r="Q18" s="8" t="s">
        <v>40</v>
      </c>
      <c r="R18" s="9" t="e">
        <f>SUM(F74)</f>
        <v>#DIV/0!</v>
      </c>
    </row>
    <row r="19" spans="1:18" ht="25.5">
      <c r="A19" s="25" t="s">
        <v>8</v>
      </c>
      <c r="B19" s="24" t="s">
        <v>3</v>
      </c>
      <c r="C19" s="3"/>
      <c r="D19" s="13"/>
      <c r="E19" s="4" t="s">
        <v>26</v>
      </c>
      <c r="F19" s="5" t="e">
        <f>SUM(C22/C2)</f>
        <v>#DIV/0!</v>
      </c>
      <c r="G19" s="26" t="s">
        <v>43</v>
      </c>
      <c r="Q19" s="8" t="s">
        <v>41</v>
      </c>
      <c r="R19" s="9" t="e">
        <f>SUM(F79)</f>
        <v>#DIV/0!</v>
      </c>
    </row>
    <row r="20" spans="1:18" ht="25.5">
      <c r="A20" s="25"/>
      <c r="B20" s="24" t="s">
        <v>1</v>
      </c>
      <c r="C20" s="3"/>
      <c r="D20" s="13"/>
      <c r="E20" s="4" t="s">
        <v>27</v>
      </c>
      <c r="F20" s="5" t="e">
        <f>SUM(C2/C22)*60</f>
        <v>#DIV/0!</v>
      </c>
      <c r="G20" s="27"/>
      <c r="Q20" s="8" t="s">
        <v>42</v>
      </c>
      <c r="R20" s="9" t="e">
        <f>SUM(F84)</f>
        <v>#DIV/0!</v>
      </c>
    </row>
    <row r="21" spans="1:18">
      <c r="A21" s="25"/>
      <c r="B21" s="25" t="s">
        <v>2</v>
      </c>
      <c r="C21" s="2">
        <f t="shared" ref="C21" si="4">SUM(C20-C19)</f>
        <v>0</v>
      </c>
      <c r="D21" s="13"/>
      <c r="E21" s="13"/>
      <c r="F21" s="13"/>
    </row>
    <row r="22" spans="1:18">
      <c r="A22" s="25"/>
      <c r="B22" s="25"/>
      <c r="C22" s="16">
        <f t="shared" ref="C22" si="5">SUM(C20-C19)+MINUTE(C21)</f>
        <v>0</v>
      </c>
      <c r="D22" s="14"/>
      <c r="E22" s="14"/>
      <c r="F22" s="14"/>
    </row>
    <row r="23" spans="1:18">
      <c r="D23" s="15"/>
      <c r="E23" s="15"/>
      <c r="F23" s="15"/>
    </row>
    <row r="24" spans="1:18" ht="25.5">
      <c r="A24" s="25" t="s">
        <v>9</v>
      </c>
      <c r="B24" s="24" t="s">
        <v>3</v>
      </c>
      <c r="C24" s="3"/>
      <c r="D24" s="13"/>
      <c r="E24" s="4" t="s">
        <v>26</v>
      </c>
      <c r="F24" s="5" t="e">
        <f>SUM(C27/C2)</f>
        <v>#DIV/0!</v>
      </c>
      <c r="G24" s="26" t="s">
        <v>43</v>
      </c>
    </row>
    <row r="25" spans="1:18" ht="25.5">
      <c r="A25" s="25"/>
      <c r="B25" s="24" t="s">
        <v>1</v>
      </c>
      <c r="C25" s="3"/>
      <c r="D25" s="13"/>
      <c r="E25" s="4" t="s">
        <v>27</v>
      </c>
      <c r="F25" s="5" t="e">
        <f>SUM(C2/C27)*60</f>
        <v>#DIV/0!</v>
      </c>
      <c r="G25" s="27"/>
    </row>
    <row r="26" spans="1:18">
      <c r="A26" s="25"/>
      <c r="B26" s="25" t="s">
        <v>2</v>
      </c>
      <c r="C26" s="2">
        <f t="shared" ref="C26" si="6">SUM(C25-C24)</f>
        <v>0</v>
      </c>
      <c r="D26" s="13"/>
      <c r="E26" s="13"/>
      <c r="F26" s="13"/>
    </row>
    <row r="27" spans="1:18">
      <c r="A27" s="25"/>
      <c r="B27" s="25"/>
      <c r="C27" s="16">
        <f t="shared" ref="C27" si="7">SUM(C25-C24)+MINUTE(C26)</f>
        <v>0</v>
      </c>
      <c r="D27" s="14"/>
      <c r="E27" s="14"/>
      <c r="F27" s="14"/>
    </row>
    <row r="28" spans="1:18">
      <c r="D28" s="15"/>
      <c r="E28" s="15"/>
      <c r="F28" s="15"/>
    </row>
    <row r="29" spans="1:18" ht="25.5">
      <c r="A29" s="25" t="s">
        <v>10</v>
      </c>
      <c r="B29" s="24" t="s">
        <v>3</v>
      </c>
      <c r="C29" s="3"/>
      <c r="D29" s="13"/>
      <c r="E29" s="4" t="s">
        <v>26</v>
      </c>
      <c r="F29" s="5" t="e">
        <f>SUM(C32/C2)</f>
        <v>#DIV/0!</v>
      </c>
      <c r="G29" s="26" t="s">
        <v>43</v>
      </c>
    </row>
    <row r="30" spans="1:18" ht="25.5">
      <c r="A30" s="25"/>
      <c r="B30" s="24" t="s">
        <v>1</v>
      </c>
      <c r="C30" s="3"/>
      <c r="D30" s="13"/>
      <c r="E30" s="4" t="s">
        <v>27</v>
      </c>
      <c r="F30" s="5" t="e">
        <f>SUM(C2/C32)*60</f>
        <v>#DIV/0!</v>
      </c>
      <c r="G30" s="27"/>
    </row>
    <row r="31" spans="1:18">
      <c r="A31" s="25"/>
      <c r="B31" s="25" t="s">
        <v>2</v>
      </c>
      <c r="C31" s="2">
        <f t="shared" ref="C31" si="8">SUM(C30-C29)</f>
        <v>0</v>
      </c>
      <c r="D31" s="13"/>
      <c r="E31" s="13"/>
      <c r="F31" s="13"/>
    </row>
    <row r="32" spans="1:18">
      <c r="A32" s="25"/>
      <c r="B32" s="25"/>
      <c r="C32" s="16">
        <f t="shared" ref="C32" si="9">SUM(C30-C29)+MINUTE(C31)</f>
        <v>0</v>
      </c>
      <c r="D32" s="14"/>
      <c r="E32" s="14"/>
      <c r="F32" s="14"/>
    </row>
    <row r="33" spans="1:7">
      <c r="D33" s="15"/>
      <c r="E33" s="15"/>
      <c r="F33" s="15"/>
    </row>
    <row r="34" spans="1:7" ht="25.5">
      <c r="A34" s="25" t="s">
        <v>11</v>
      </c>
      <c r="B34" s="24" t="s">
        <v>3</v>
      </c>
      <c r="C34" s="3"/>
      <c r="D34" s="13"/>
      <c r="E34" s="4" t="s">
        <v>26</v>
      </c>
      <c r="F34" s="5" t="e">
        <f>SUM(C37/C2)</f>
        <v>#DIV/0!</v>
      </c>
      <c r="G34" s="26" t="s">
        <v>43</v>
      </c>
    </row>
    <row r="35" spans="1:7" ht="25.5">
      <c r="A35" s="25"/>
      <c r="B35" s="24" t="s">
        <v>1</v>
      </c>
      <c r="C35" s="3"/>
      <c r="D35" s="13"/>
      <c r="E35" s="4" t="s">
        <v>27</v>
      </c>
      <c r="F35" s="5" t="e">
        <f>SUM(C2/C37)*60</f>
        <v>#DIV/0!</v>
      </c>
      <c r="G35" s="27"/>
    </row>
    <row r="36" spans="1:7">
      <c r="A36" s="25"/>
      <c r="B36" s="25" t="s">
        <v>2</v>
      </c>
      <c r="C36" s="2">
        <f t="shared" ref="C36" si="10">SUM(C35-C34)</f>
        <v>0</v>
      </c>
      <c r="D36" s="13"/>
      <c r="E36" s="13"/>
      <c r="F36" s="13"/>
    </row>
    <row r="37" spans="1:7">
      <c r="A37" s="25"/>
      <c r="B37" s="25"/>
      <c r="C37" s="16">
        <f t="shared" ref="C37" si="11">SUM(C35-C34)+MINUTE(C36)</f>
        <v>0</v>
      </c>
      <c r="D37" s="14"/>
      <c r="E37" s="14"/>
      <c r="F37" s="14"/>
    </row>
    <row r="38" spans="1:7">
      <c r="D38" s="15"/>
      <c r="E38" s="15"/>
      <c r="F38" s="15"/>
    </row>
    <row r="39" spans="1:7" ht="25.5">
      <c r="A39" s="25" t="s">
        <v>12</v>
      </c>
      <c r="B39" s="24" t="s">
        <v>3</v>
      </c>
      <c r="C39" s="3"/>
      <c r="D39" s="13"/>
      <c r="E39" s="4" t="s">
        <v>26</v>
      </c>
      <c r="F39" s="5" t="e">
        <f>SUM(C42/C2)</f>
        <v>#DIV/0!</v>
      </c>
      <c r="G39" s="26" t="s">
        <v>43</v>
      </c>
    </row>
    <row r="40" spans="1:7" ht="25.5">
      <c r="A40" s="25"/>
      <c r="B40" s="24" t="s">
        <v>1</v>
      </c>
      <c r="C40" s="3"/>
      <c r="D40" s="13"/>
      <c r="E40" s="4" t="s">
        <v>27</v>
      </c>
      <c r="F40" s="5" t="e">
        <f>SUM(C2/C42)*60</f>
        <v>#DIV/0!</v>
      </c>
      <c r="G40" s="27"/>
    </row>
    <row r="41" spans="1:7">
      <c r="A41" s="25"/>
      <c r="B41" s="25" t="s">
        <v>2</v>
      </c>
      <c r="C41" s="2">
        <f t="shared" ref="C41" si="12">SUM(C40-C39)</f>
        <v>0</v>
      </c>
      <c r="D41" s="13"/>
      <c r="E41" s="13"/>
      <c r="F41" s="13"/>
    </row>
    <row r="42" spans="1:7">
      <c r="A42" s="25"/>
      <c r="B42" s="25"/>
      <c r="C42" s="16">
        <f t="shared" ref="C42" si="13">SUM(C40-C39)+MINUTE(C41)</f>
        <v>0</v>
      </c>
      <c r="D42" s="14"/>
      <c r="E42" s="14"/>
      <c r="F42" s="14"/>
    </row>
    <row r="43" spans="1:7">
      <c r="D43" s="15"/>
      <c r="E43" s="15"/>
      <c r="F43" s="15"/>
    </row>
    <row r="44" spans="1:7" ht="25.5">
      <c r="A44" s="25" t="s">
        <v>13</v>
      </c>
      <c r="B44" s="24" t="s">
        <v>3</v>
      </c>
      <c r="C44" s="3"/>
      <c r="D44" s="13"/>
      <c r="E44" s="4" t="s">
        <v>26</v>
      </c>
      <c r="F44" s="5" t="e">
        <f>SUM(C47/C2)</f>
        <v>#DIV/0!</v>
      </c>
      <c r="G44" s="26" t="s">
        <v>43</v>
      </c>
    </row>
    <row r="45" spans="1:7" ht="25.5">
      <c r="A45" s="25"/>
      <c r="B45" s="24" t="s">
        <v>1</v>
      </c>
      <c r="C45" s="3"/>
      <c r="D45" s="13"/>
      <c r="E45" s="4" t="s">
        <v>27</v>
      </c>
      <c r="F45" s="5" t="e">
        <f>SUM(C2/C47)*60</f>
        <v>#DIV/0!</v>
      </c>
      <c r="G45" s="27"/>
    </row>
    <row r="46" spans="1:7">
      <c r="A46" s="25"/>
      <c r="B46" s="25" t="s">
        <v>2</v>
      </c>
      <c r="C46" s="2">
        <f t="shared" ref="C46" si="14">SUM(C45-C44)</f>
        <v>0</v>
      </c>
      <c r="D46" s="13"/>
      <c r="E46" s="13"/>
      <c r="F46" s="13"/>
    </row>
    <row r="47" spans="1:7">
      <c r="A47" s="25"/>
      <c r="B47" s="25"/>
      <c r="C47" s="16">
        <f t="shared" ref="C47" si="15">SUM(C45-C44)+MINUTE(C46)</f>
        <v>0</v>
      </c>
      <c r="D47" s="14"/>
      <c r="E47" s="14"/>
      <c r="F47" s="14"/>
    </row>
    <row r="48" spans="1:7">
      <c r="D48" s="15"/>
      <c r="E48" s="15"/>
      <c r="F48" s="15"/>
    </row>
    <row r="49" spans="1:7" ht="25.5">
      <c r="A49" s="25" t="s">
        <v>14</v>
      </c>
      <c r="B49" s="24" t="s">
        <v>3</v>
      </c>
      <c r="C49" s="3"/>
      <c r="D49" s="13"/>
      <c r="E49" s="4" t="s">
        <v>26</v>
      </c>
      <c r="F49" s="5" t="e">
        <f>SUM(C52/C2)</f>
        <v>#DIV/0!</v>
      </c>
      <c r="G49" s="26" t="s">
        <v>43</v>
      </c>
    </row>
    <row r="50" spans="1:7" ht="25.5">
      <c r="A50" s="25"/>
      <c r="B50" s="24" t="s">
        <v>1</v>
      </c>
      <c r="C50" s="3"/>
      <c r="D50" s="13"/>
      <c r="E50" s="4" t="s">
        <v>27</v>
      </c>
      <c r="F50" s="5" t="e">
        <f>SUM(C2/C52)*60</f>
        <v>#DIV/0!</v>
      </c>
      <c r="G50" s="27"/>
    </row>
    <row r="51" spans="1:7">
      <c r="A51" s="25"/>
      <c r="B51" s="25" t="s">
        <v>2</v>
      </c>
      <c r="C51" s="2">
        <f t="shared" ref="C51" si="16">SUM(C50-C49)</f>
        <v>0</v>
      </c>
      <c r="D51" s="13"/>
      <c r="E51" s="13"/>
      <c r="F51" s="13"/>
    </row>
    <row r="52" spans="1:7">
      <c r="A52" s="25"/>
      <c r="B52" s="25"/>
      <c r="C52" s="16">
        <f t="shared" ref="C52" si="17">SUM(C50-C49)+MINUTE(C51)</f>
        <v>0</v>
      </c>
      <c r="D52" s="14"/>
      <c r="E52" s="14"/>
      <c r="F52" s="14"/>
    </row>
    <row r="53" spans="1:7">
      <c r="D53" s="15"/>
      <c r="E53" s="15"/>
      <c r="F53" s="15"/>
    </row>
    <row r="54" spans="1:7" ht="25.5">
      <c r="A54" s="25" t="s">
        <v>15</v>
      </c>
      <c r="B54" s="24" t="s">
        <v>3</v>
      </c>
      <c r="C54" s="3"/>
      <c r="D54" s="13"/>
      <c r="E54" s="4" t="s">
        <v>26</v>
      </c>
      <c r="F54" s="5" t="e">
        <f>SUM(C57/C2)</f>
        <v>#DIV/0!</v>
      </c>
      <c r="G54" s="26" t="s">
        <v>43</v>
      </c>
    </row>
    <row r="55" spans="1:7" ht="25.5">
      <c r="A55" s="25"/>
      <c r="B55" s="24" t="s">
        <v>1</v>
      </c>
      <c r="C55" s="3"/>
      <c r="D55" s="13"/>
      <c r="E55" s="4" t="s">
        <v>27</v>
      </c>
      <c r="F55" s="5" t="e">
        <f>SUM(C2/C57)*60</f>
        <v>#DIV/0!</v>
      </c>
      <c r="G55" s="27"/>
    </row>
    <row r="56" spans="1:7">
      <c r="A56" s="25"/>
      <c r="B56" s="25" t="s">
        <v>2</v>
      </c>
      <c r="C56" s="2">
        <f t="shared" ref="C56" si="18">SUM(C55-C54)</f>
        <v>0</v>
      </c>
      <c r="D56" s="13"/>
      <c r="E56" s="13"/>
      <c r="F56" s="13"/>
    </row>
    <row r="57" spans="1:7">
      <c r="A57" s="25"/>
      <c r="B57" s="25"/>
      <c r="C57" s="16">
        <f t="shared" ref="C57" si="19">SUM(C55-C54)+MINUTE(C56)</f>
        <v>0</v>
      </c>
      <c r="D57" s="14"/>
      <c r="E57" s="14"/>
      <c r="F57" s="14"/>
    </row>
    <row r="58" spans="1:7">
      <c r="D58" s="15"/>
      <c r="E58" s="15"/>
      <c r="F58" s="15"/>
    </row>
    <row r="59" spans="1:7" ht="25.5">
      <c r="A59" s="25" t="s">
        <v>16</v>
      </c>
      <c r="B59" s="24" t="s">
        <v>3</v>
      </c>
      <c r="C59" s="3"/>
      <c r="D59" s="13"/>
      <c r="E59" s="4" t="s">
        <v>26</v>
      </c>
      <c r="F59" s="5" t="e">
        <f>SUM(C62/C2)</f>
        <v>#DIV/0!</v>
      </c>
      <c r="G59" s="26" t="s">
        <v>43</v>
      </c>
    </row>
    <row r="60" spans="1:7" ht="25.5">
      <c r="A60" s="25"/>
      <c r="B60" s="24" t="s">
        <v>1</v>
      </c>
      <c r="C60" s="3"/>
      <c r="D60" s="13"/>
      <c r="E60" s="4" t="s">
        <v>27</v>
      </c>
      <c r="F60" s="5" t="e">
        <f>SUM(C2/C62)*60</f>
        <v>#DIV/0!</v>
      </c>
      <c r="G60" s="27"/>
    </row>
    <row r="61" spans="1:7">
      <c r="A61" s="25"/>
      <c r="B61" s="25" t="s">
        <v>2</v>
      </c>
      <c r="C61" s="2">
        <f t="shared" ref="C61" si="20">SUM(C60-C59)</f>
        <v>0</v>
      </c>
      <c r="D61" s="13"/>
      <c r="E61" s="13"/>
      <c r="F61" s="13"/>
    </row>
    <row r="62" spans="1:7">
      <c r="A62" s="25"/>
      <c r="B62" s="25"/>
      <c r="C62" s="16">
        <f t="shared" ref="C62" si="21">SUM(C60-C59)+MINUTE(C61)</f>
        <v>0</v>
      </c>
      <c r="D62" s="14"/>
      <c r="E62" s="14"/>
      <c r="F62" s="14"/>
    </row>
    <row r="63" spans="1:7">
      <c r="D63" s="15"/>
      <c r="E63" s="15"/>
      <c r="F63" s="15"/>
    </row>
    <row r="64" spans="1:7" ht="25.5">
      <c r="A64" s="25" t="s">
        <v>17</v>
      </c>
      <c r="B64" s="24" t="s">
        <v>3</v>
      </c>
      <c r="C64" s="3"/>
      <c r="D64" s="13"/>
      <c r="E64" s="4" t="s">
        <v>26</v>
      </c>
      <c r="F64" s="5" t="e">
        <f>SUM(C67/C2)</f>
        <v>#DIV/0!</v>
      </c>
      <c r="G64" s="26" t="s">
        <v>43</v>
      </c>
    </row>
    <row r="65" spans="1:7" ht="25.5">
      <c r="A65" s="25"/>
      <c r="B65" s="24" t="s">
        <v>1</v>
      </c>
      <c r="C65" s="3"/>
      <c r="D65" s="13"/>
      <c r="E65" s="4" t="s">
        <v>27</v>
      </c>
      <c r="F65" s="5" t="e">
        <f>SUM(C2/C67)*60</f>
        <v>#DIV/0!</v>
      </c>
      <c r="G65" s="27"/>
    </row>
    <row r="66" spans="1:7">
      <c r="A66" s="25"/>
      <c r="B66" s="25" t="s">
        <v>2</v>
      </c>
      <c r="C66" s="2">
        <f>SUM(C65-C64)</f>
        <v>0</v>
      </c>
      <c r="D66" s="13"/>
      <c r="E66" s="13"/>
      <c r="F66" s="13"/>
    </row>
    <row r="67" spans="1:7">
      <c r="A67" s="25"/>
      <c r="B67" s="25"/>
      <c r="C67" s="16">
        <f>SUM(C65-C64)+MINUTE(C66)</f>
        <v>0</v>
      </c>
      <c r="D67" s="14"/>
      <c r="E67" s="14"/>
      <c r="F67" s="14"/>
    </row>
    <row r="68" spans="1:7">
      <c r="D68" s="15"/>
      <c r="E68" s="15"/>
      <c r="F68" s="15"/>
    </row>
    <row r="69" spans="1:7" ht="25.5">
      <c r="A69" s="25" t="s">
        <v>18</v>
      </c>
      <c r="B69" s="24" t="s">
        <v>3</v>
      </c>
      <c r="C69" s="3"/>
      <c r="D69" s="13"/>
      <c r="E69" s="4" t="s">
        <v>26</v>
      </c>
      <c r="F69" s="5" t="e">
        <f>SUM(C72/C2)</f>
        <v>#DIV/0!</v>
      </c>
      <c r="G69" s="26" t="s">
        <v>43</v>
      </c>
    </row>
    <row r="70" spans="1:7" ht="25.5">
      <c r="A70" s="25"/>
      <c r="B70" s="24" t="s">
        <v>1</v>
      </c>
      <c r="C70" s="3"/>
      <c r="D70" s="13"/>
      <c r="E70" s="4" t="s">
        <v>27</v>
      </c>
      <c r="F70" s="5" t="e">
        <f>SUM(C2/C72)*60</f>
        <v>#DIV/0!</v>
      </c>
      <c r="G70" s="27"/>
    </row>
    <row r="71" spans="1:7">
      <c r="A71" s="25"/>
      <c r="B71" s="25" t="s">
        <v>2</v>
      </c>
      <c r="C71" s="2">
        <f t="shared" ref="C71" si="22">SUM(C70-C69)</f>
        <v>0</v>
      </c>
      <c r="D71" s="13"/>
      <c r="E71" s="13"/>
      <c r="F71" s="13"/>
    </row>
    <row r="72" spans="1:7">
      <c r="A72" s="25"/>
      <c r="B72" s="25"/>
      <c r="C72" s="16">
        <f t="shared" ref="C72" si="23">SUM(C70-C69)+MINUTE(C71)</f>
        <v>0</v>
      </c>
      <c r="D72" s="14"/>
      <c r="E72" s="14"/>
      <c r="F72" s="14"/>
    </row>
    <row r="73" spans="1:7">
      <c r="D73" s="15"/>
      <c r="E73" s="15"/>
      <c r="F73" s="15"/>
    </row>
    <row r="74" spans="1:7" ht="25.5">
      <c r="A74" s="25" t="s">
        <v>25</v>
      </c>
      <c r="B74" s="24" t="s">
        <v>3</v>
      </c>
      <c r="C74" s="3"/>
      <c r="D74" s="13"/>
      <c r="E74" s="4" t="s">
        <v>26</v>
      </c>
      <c r="F74" s="5" t="e">
        <f>SUM(C77/C2)</f>
        <v>#DIV/0!</v>
      </c>
      <c r="G74" s="26" t="s">
        <v>43</v>
      </c>
    </row>
    <row r="75" spans="1:7" ht="25.5">
      <c r="A75" s="25"/>
      <c r="B75" s="24" t="s">
        <v>1</v>
      </c>
      <c r="C75" s="3"/>
      <c r="D75" s="13"/>
      <c r="E75" s="4" t="s">
        <v>27</v>
      </c>
      <c r="F75" s="5" t="e">
        <f>SUM(C2/C77)*60</f>
        <v>#DIV/0!</v>
      </c>
      <c r="G75" s="27"/>
    </row>
    <row r="76" spans="1:7">
      <c r="A76" s="25"/>
      <c r="B76" s="25" t="s">
        <v>2</v>
      </c>
      <c r="C76" s="2">
        <f t="shared" ref="C76" si="24">SUM(C75-C74)</f>
        <v>0</v>
      </c>
      <c r="D76" s="13"/>
      <c r="E76" s="13"/>
      <c r="F76" s="13"/>
    </row>
    <row r="77" spans="1:7">
      <c r="A77" s="25"/>
      <c r="B77" s="25"/>
      <c r="C77" s="16">
        <f t="shared" ref="C77" si="25">SUM(C75-C74)+MINUTE(C76)</f>
        <v>0</v>
      </c>
      <c r="D77" s="14"/>
      <c r="E77" s="14"/>
      <c r="F77" s="14"/>
    </row>
    <row r="78" spans="1:7">
      <c r="D78" s="15"/>
      <c r="E78" s="15"/>
      <c r="F78" s="15"/>
    </row>
    <row r="79" spans="1:7" ht="25.5">
      <c r="A79" s="25" t="s">
        <v>28</v>
      </c>
      <c r="B79" s="24" t="s">
        <v>3</v>
      </c>
      <c r="C79" s="3"/>
      <c r="D79" s="13"/>
      <c r="E79" s="4" t="s">
        <v>26</v>
      </c>
      <c r="F79" s="5" t="e">
        <f>SUM(C82/C2)</f>
        <v>#DIV/0!</v>
      </c>
      <c r="G79" s="26" t="s">
        <v>43</v>
      </c>
    </row>
    <row r="80" spans="1:7" ht="25.5">
      <c r="A80" s="25"/>
      <c r="B80" s="24" t="s">
        <v>1</v>
      </c>
      <c r="C80" s="3"/>
      <c r="D80" s="13"/>
      <c r="E80" s="4" t="s">
        <v>27</v>
      </c>
      <c r="F80" s="5" t="e">
        <f>SUM(C2/C82)*60</f>
        <v>#DIV/0!</v>
      </c>
      <c r="G80" s="27"/>
    </row>
    <row r="81" spans="1:7">
      <c r="A81" s="25"/>
      <c r="B81" s="25" t="s">
        <v>2</v>
      </c>
      <c r="C81" s="2">
        <f t="shared" ref="C81" si="26">SUM(C80-C79)</f>
        <v>0</v>
      </c>
      <c r="D81" s="13"/>
      <c r="E81" s="13"/>
      <c r="F81" s="13"/>
    </row>
    <row r="82" spans="1:7">
      <c r="A82" s="25"/>
      <c r="B82" s="25"/>
      <c r="C82" s="16">
        <f t="shared" ref="C82" si="27">SUM(C80-C79)+MINUTE(C81)</f>
        <v>0</v>
      </c>
      <c r="D82" s="14"/>
      <c r="E82" s="14"/>
      <c r="F82" s="14"/>
    </row>
    <row r="83" spans="1:7">
      <c r="D83" s="15"/>
      <c r="E83" s="15"/>
      <c r="F83" s="15"/>
    </row>
    <row r="84" spans="1:7" ht="25.5">
      <c r="A84" s="25" t="s">
        <v>29</v>
      </c>
      <c r="B84" s="24" t="s">
        <v>3</v>
      </c>
      <c r="C84" s="3"/>
      <c r="D84" s="13"/>
      <c r="E84" s="4" t="s">
        <v>26</v>
      </c>
      <c r="F84" s="5" t="e">
        <f>SUM(C87/C2)</f>
        <v>#DIV/0!</v>
      </c>
      <c r="G84" s="26" t="s">
        <v>43</v>
      </c>
    </row>
    <row r="85" spans="1:7" ht="25.5">
      <c r="A85" s="25"/>
      <c r="B85" s="24" t="s">
        <v>1</v>
      </c>
      <c r="C85" s="3"/>
      <c r="D85" s="13"/>
      <c r="E85" s="4" t="s">
        <v>27</v>
      </c>
      <c r="F85" s="5" t="e">
        <f>SUM(C2/C87)*60</f>
        <v>#DIV/0!</v>
      </c>
      <c r="G85" s="27"/>
    </row>
    <row r="86" spans="1:7">
      <c r="A86" s="25"/>
      <c r="B86" s="25" t="s">
        <v>2</v>
      </c>
      <c r="C86" s="2">
        <f t="shared" ref="C86" si="28">SUM(C85-C84)</f>
        <v>0</v>
      </c>
      <c r="D86" s="13"/>
      <c r="E86" s="13"/>
      <c r="F86" s="13"/>
    </row>
    <row r="87" spans="1:7">
      <c r="A87" s="25"/>
      <c r="B87" s="25"/>
      <c r="C87" s="16">
        <f t="shared" ref="C87" si="29">SUM(C85-C84)+MINUTE(C86)</f>
        <v>0</v>
      </c>
      <c r="D87" s="14"/>
      <c r="E87" s="14"/>
      <c r="F87" s="14"/>
    </row>
    <row r="88" spans="1:7">
      <c r="D88" s="15"/>
      <c r="E88" s="15"/>
      <c r="F88" s="15"/>
    </row>
    <row r="89" spans="1:7" ht="25.5">
      <c r="A89" s="25" t="s">
        <v>30</v>
      </c>
      <c r="B89" s="24" t="s">
        <v>3</v>
      </c>
      <c r="C89" s="3"/>
      <c r="D89" s="13"/>
      <c r="E89" s="4" t="s">
        <v>26</v>
      </c>
      <c r="F89" s="5" t="e">
        <f>SUM(C92/C2)</f>
        <v>#DIV/0!</v>
      </c>
      <c r="G89" s="26" t="s">
        <v>43</v>
      </c>
    </row>
    <row r="90" spans="1:7" ht="25.5">
      <c r="A90" s="25"/>
      <c r="B90" s="24" t="s">
        <v>1</v>
      </c>
      <c r="C90" s="3"/>
      <c r="D90" s="13"/>
      <c r="E90" s="4" t="s">
        <v>27</v>
      </c>
      <c r="F90" s="5" t="e">
        <f>SUM(C2/C92)*60</f>
        <v>#DIV/0!</v>
      </c>
      <c r="G90" s="27"/>
    </row>
    <row r="91" spans="1:7">
      <c r="A91" s="25"/>
      <c r="B91" s="25" t="s">
        <v>2</v>
      </c>
      <c r="C91" s="2">
        <f t="shared" ref="C91" si="30">SUM(C90-C89)</f>
        <v>0</v>
      </c>
      <c r="D91" s="13"/>
      <c r="E91" s="13"/>
      <c r="F91" s="13"/>
    </row>
    <row r="92" spans="1:7">
      <c r="A92" s="25"/>
      <c r="B92" s="25"/>
      <c r="C92" s="16">
        <f t="shared" ref="C92" si="31">SUM(C90-C89)+MINUTE(C91)</f>
        <v>0</v>
      </c>
      <c r="D92" s="14"/>
      <c r="E92" s="14"/>
      <c r="F92" s="14"/>
    </row>
  </sheetData>
  <mergeCells count="57">
    <mergeCell ref="A1:C1"/>
    <mergeCell ref="Q1:R2"/>
    <mergeCell ref="A2:B2"/>
    <mergeCell ref="A4:A7"/>
    <mergeCell ref="G4:G5"/>
    <mergeCell ref="B6:B7"/>
    <mergeCell ref="A9:A12"/>
    <mergeCell ref="G9:G10"/>
    <mergeCell ref="B11:B12"/>
    <mergeCell ref="A14:A17"/>
    <mergeCell ref="G14:G15"/>
    <mergeCell ref="B16:B17"/>
    <mergeCell ref="A19:A22"/>
    <mergeCell ref="G19:G20"/>
    <mergeCell ref="B21:B22"/>
    <mergeCell ref="A24:A27"/>
    <mergeCell ref="G24:G25"/>
    <mergeCell ref="B26:B27"/>
    <mergeCell ref="A29:A32"/>
    <mergeCell ref="G29:G30"/>
    <mergeCell ref="B31:B32"/>
    <mergeCell ref="A34:A37"/>
    <mergeCell ref="G34:G35"/>
    <mergeCell ref="B36:B37"/>
    <mergeCell ref="A39:A42"/>
    <mergeCell ref="G39:G40"/>
    <mergeCell ref="B41:B42"/>
    <mergeCell ref="A44:A47"/>
    <mergeCell ref="G44:G45"/>
    <mergeCell ref="B46:B47"/>
    <mergeCell ref="A49:A52"/>
    <mergeCell ref="G49:G50"/>
    <mergeCell ref="B51:B52"/>
    <mergeCell ref="A54:A57"/>
    <mergeCell ref="G54:G55"/>
    <mergeCell ref="B56:B57"/>
    <mergeCell ref="A59:A62"/>
    <mergeCell ref="G59:G60"/>
    <mergeCell ref="B61:B62"/>
    <mergeCell ref="A64:A67"/>
    <mergeCell ref="G64:G65"/>
    <mergeCell ref="B66:B67"/>
    <mergeCell ref="A69:A72"/>
    <mergeCell ref="G69:G70"/>
    <mergeCell ref="B71:B72"/>
    <mergeCell ref="A74:A77"/>
    <mergeCell ref="G74:G75"/>
    <mergeCell ref="B76:B77"/>
    <mergeCell ref="A89:A92"/>
    <mergeCell ref="G89:G90"/>
    <mergeCell ref="B91:B92"/>
    <mergeCell ref="A79:A82"/>
    <mergeCell ref="G79:G80"/>
    <mergeCell ref="B81:B82"/>
    <mergeCell ref="A84:A87"/>
    <mergeCell ref="G84:G85"/>
    <mergeCell ref="B86:B87"/>
  </mergeCells>
  <conditionalFormatting sqref="C7:F7 C12:F12 C17:F17 C22:F22 C27:F27 C32:F32 C37:F37 C42:F42 C47:F47 C52:F52 C57:F57 C62:F62 C67:F67 C72:F72 C77:F77 C82:F82 C87:F87 C92:F92">
    <cfRule type="cellIs" dxfId="5" priority="3" operator="greaterThan">
      <formula>6</formula>
    </cfRule>
  </conditionalFormatting>
  <conditionalFormatting sqref="F4:F5 F9:F10 F14:F15 F19:F20 F24:F25 F29:F30 F34:F35 F39:F40 F44:F45 F49:F50 F54:F55 F59:F60 F64:F65 F69:F70 F74:F75 F79:F80 F84:F85 F89:F90">
    <cfRule type="cellIs" dxfId="4" priority="2" operator="greaterThan">
      <formula>30.02</formula>
    </cfRule>
  </conditionalFormatting>
  <conditionalFormatting sqref="F5 F10 F15 F20 F25 F30 F35 F40 F45 F50 F55 F60 F65 F70 F75 F80 F85 F90">
    <cfRule type="cellIs" dxfId="3" priority="1" operator="lessThan">
      <formula>2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92"/>
  <sheetViews>
    <sheetView zoomScale="90" zoomScaleNormal="90" workbookViewId="0">
      <selection activeCell="E22" sqref="E22"/>
    </sheetView>
  </sheetViews>
  <sheetFormatPr baseColWidth="10" defaultRowHeight="15"/>
  <cols>
    <col min="1" max="3" width="11.42578125" style="1"/>
    <col min="4" max="4" width="2.85546875" style="1" customWidth="1"/>
    <col min="5" max="6" width="11.42578125" style="1"/>
    <col min="7" max="7" width="45.5703125" style="17" customWidth="1"/>
    <col min="17" max="18" width="11.42578125" style="7"/>
  </cols>
  <sheetData>
    <row r="1" spans="1:18">
      <c r="A1" s="29" t="s">
        <v>57</v>
      </c>
      <c r="B1" s="29"/>
      <c r="C1" s="29"/>
      <c r="D1" s="6"/>
      <c r="E1" s="6"/>
      <c r="F1" s="6"/>
      <c r="Q1" s="28" t="s">
        <v>19</v>
      </c>
      <c r="R1" s="28"/>
    </row>
    <row r="2" spans="1:18">
      <c r="A2" s="29" t="s">
        <v>6</v>
      </c>
      <c r="B2" s="29"/>
      <c r="C2" s="18"/>
      <c r="D2" s="12"/>
      <c r="E2" s="12"/>
      <c r="F2" s="12"/>
      <c r="Q2" s="28"/>
      <c r="R2" s="28"/>
    </row>
    <row r="3" spans="1:18">
      <c r="A3" s="6"/>
      <c r="B3" s="6"/>
      <c r="C3" s="6"/>
      <c r="D3" s="6"/>
      <c r="E3" s="6"/>
      <c r="F3" s="6"/>
      <c r="Q3" s="8" t="s">
        <v>47</v>
      </c>
      <c r="R3" s="8" t="s">
        <v>48</v>
      </c>
    </row>
    <row r="4" spans="1:18" ht="25.5">
      <c r="A4" s="25" t="s">
        <v>4</v>
      </c>
      <c r="B4" s="24" t="s">
        <v>3</v>
      </c>
      <c r="C4" s="3"/>
      <c r="D4" s="13"/>
      <c r="E4" s="4" t="s">
        <v>26</v>
      </c>
      <c r="F4" s="5" t="e">
        <f>SUM(C7/C2)</f>
        <v>#DIV/0!</v>
      </c>
      <c r="G4" s="26" t="s">
        <v>43</v>
      </c>
      <c r="Q4" s="8" t="s">
        <v>20</v>
      </c>
      <c r="R4" s="9" t="e">
        <f>SUM(F4)</f>
        <v>#DIV/0!</v>
      </c>
    </row>
    <row r="5" spans="1:18" ht="25.5">
      <c r="A5" s="25"/>
      <c r="B5" s="24" t="s">
        <v>1</v>
      </c>
      <c r="C5" s="3"/>
      <c r="D5" s="13"/>
      <c r="E5" s="4" t="s">
        <v>27</v>
      </c>
      <c r="F5" s="5" t="e">
        <f>SUM(C2/C7)*60</f>
        <v>#DIV/0!</v>
      </c>
      <c r="G5" s="27"/>
      <c r="Q5" s="8" t="s">
        <v>21</v>
      </c>
      <c r="R5" s="9" t="e">
        <f>SUM(F9)</f>
        <v>#DIV/0!</v>
      </c>
    </row>
    <row r="6" spans="1:18">
      <c r="A6" s="25"/>
      <c r="B6" s="25" t="s">
        <v>2</v>
      </c>
      <c r="C6" s="2">
        <f>SUM(C5-C4)</f>
        <v>0</v>
      </c>
      <c r="D6" s="13"/>
      <c r="E6" s="13"/>
      <c r="F6" s="13"/>
      <c r="Q6" s="8" t="s">
        <v>22</v>
      </c>
      <c r="R6" s="9" t="e">
        <f>SUM(F14)</f>
        <v>#DIV/0!</v>
      </c>
    </row>
    <row r="7" spans="1:18">
      <c r="A7" s="25"/>
      <c r="B7" s="25"/>
      <c r="C7" s="16">
        <f>SUM(C5-C4)+MINUTE(C6)</f>
        <v>0</v>
      </c>
      <c r="D7" s="14"/>
      <c r="E7" s="14"/>
      <c r="F7" s="14"/>
      <c r="Q7" s="8" t="s">
        <v>23</v>
      </c>
      <c r="R7" s="9" t="e">
        <f>SUM(F19)</f>
        <v>#DIV/0!</v>
      </c>
    </row>
    <row r="8" spans="1:18">
      <c r="D8" s="15"/>
      <c r="E8" s="15"/>
      <c r="F8" s="15"/>
      <c r="Q8" s="8" t="s">
        <v>24</v>
      </c>
      <c r="R8" s="9" t="e">
        <f>SUM(F24)</f>
        <v>#DIV/0!</v>
      </c>
    </row>
    <row r="9" spans="1:18" ht="25.5">
      <c r="A9" s="25" t="s">
        <v>5</v>
      </c>
      <c r="B9" s="24" t="s">
        <v>3</v>
      </c>
      <c r="C9" s="3"/>
      <c r="D9" s="13"/>
      <c r="E9" s="4" t="s">
        <v>26</v>
      </c>
      <c r="F9" s="5" t="e">
        <f>SUM(C12/C2)</f>
        <v>#DIV/0!</v>
      </c>
      <c r="G9" s="26" t="s">
        <v>43</v>
      </c>
      <c r="Q9" s="8" t="s">
        <v>31</v>
      </c>
      <c r="R9" s="9" t="e">
        <f>SUM(F29)</f>
        <v>#DIV/0!</v>
      </c>
    </row>
    <row r="10" spans="1:18" ht="25.5">
      <c r="A10" s="25"/>
      <c r="B10" s="24" t="s">
        <v>1</v>
      </c>
      <c r="C10" s="3"/>
      <c r="D10" s="13"/>
      <c r="E10" s="4" t="s">
        <v>27</v>
      </c>
      <c r="F10" s="5" t="e">
        <f>SUM(C2/C12)*60</f>
        <v>#DIV/0!</v>
      </c>
      <c r="G10" s="27"/>
      <c r="Q10" s="8" t="s">
        <v>32</v>
      </c>
      <c r="R10" s="9" t="e">
        <f>SUM(F34)</f>
        <v>#DIV/0!</v>
      </c>
    </row>
    <row r="11" spans="1:18">
      <c r="A11" s="25"/>
      <c r="B11" s="25" t="s">
        <v>2</v>
      </c>
      <c r="C11" s="2">
        <f t="shared" ref="C11" si="0">SUM(C10-C9)</f>
        <v>0</v>
      </c>
      <c r="D11" s="13"/>
      <c r="E11" s="13"/>
      <c r="F11" s="13"/>
      <c r="Q11" s="8" t="s">
        <v>33</v>
      </c>
      <c r="R11" s="9" t="e">
        <f>SUM(F39)</f>
        <v>#DIV/0!</v>
      </c>
    </row>
    <row r="12" spans="1:18">
      <c r="A12" s="25"/>
      <c r="B12" s="25"/>
      <c r="C12" s="16">
        <f t="shared" ref="C12" si="1">SUM(C10-C9)+MINUTE(C11)</f>
        <v>0</v>
      </c>
      <c r="D12" s="14"/>
      <c r="E12" s="14"/>
      <c r="F12" s="14"/>
      <c r="Q12" s="8" t="s">
        <v>34</v>
      </c>
      <c r="R12" s="9" t="e">
        <f>SUM(F44)</f>
        <v>#DIV/0!</v>
      </c>
    </row>
    <row r="13" spans="1:18">
      <c r="D13" s="15"/>
      <c r="E13" s="15"/>
      <c r="F13" s="15"/>
      <c r="Q13" s="8" t="s">
        <v>35</v>
      </c>
      <c r="R13" s="9" t="e">
        <f>SUM(F49)</f>
        <v>#DIV/0!</v>
      </c>
    </row>
    <row r="14" spans="1:18" ht="25.5">
      <c r="A14" s="25" t="s">
        <v>7</v>
      </c>
      <c r="B14" s="24" t="s">
        <v>3</v>
      </c>
      <c r="C14" s="3"/>
      <c r="D14" s="13"/>
      <c r="E14" s="4" t="s">
        <v>26</v>
      </c>
      <c r="F14" s="5" t="e">
        <f>SUM(C17/C2)</f>
        <v>#DIV/0!</v>
      </c>
      <c r="G14" s="26" t="s">
        <v>43</v>
      </c>
      <c r="Q14" s="8" t="s">
        <v>36</v>
      </c>
      <c r="R14" s="9" t="e">
        <f>SUM(F54)</f>
        <v>#DIV/0!</v>
      </c>
    </row>
    <row r="15" spans="1:18" ht="25.5">
      <c r="A15" s="25"/>
      <c r="B15" s="24" t="s">
        <v>1</v>
      </c>
      <c r="C15" s="3"/>
      <c r="D15" s="13"/>
      <c r="E15" s="4" t="s">
        <v>27</v>
      </c>
      <c r="F15" s="5" t="e">
        <f>SUM(C2/C17)*60</f>
        <v>#DIV/0!</v>
      </c>
      <c r="G15" s="27"/>
      <c r="Q15" s="8" t="s">
        <v>37</v>
      </c>
      <c r="R15" s="9" t="e">
        <f>SUM(F59)</f>
        <v>#DIV/0!</v>
      </c>
    </row>
    <row r="16" spans="1:18">
      <c r="A16" s="25"/>
      <c r="B16" s="25" t="s">
        <v>2</v>
      </c>
      <c r="C16" s="2">
        <f t="shared" ref="C16" si="2">SUM(C15-C14)</f>
        <v>0</v>
      </c>
      <c r="D16" s="13"/>
      <c r="E16" s="13"/>
      <c r="F16" s="13"/>
      <c r="Q16" s="8" t="s">
        <v>38</v>
      </c>
      <c r="R16" s="9" t="e">
        <f>SUM(F64)</f>
        <v>#DIV/0!</v>
      </c>
    </row>
    <row r="17" spans="1:18">
      <c r="A17" s="25"/>
      <c r="B17" s="25"/>
      <c r="C17" s="16">
        <f t="shared" ref="C17" si="3">SUM(C15-C14)+MINUTE(C16)</f>
        <v>0</v>
      </c>
      <c r="D17" s="14"/>
      <c r="E17" s="14"/>
      <c r="F17" s="14"/>
      <c r="Q17" s="8" t="s">
        <v>39</v>
      </c>
      <c r="R17" s="9" t="e">
        <f>SUM(F69)</f>
        <v>#DIV/0!</v>
      </c>
    </row>
    <row r="18" spans="1:18">
      <c r="D18" s="15"/>
      <c r="E18" s="15"/>
      <c r="F18" s="15"/>
      <c r="Q18" s="8" t="s">
        <v>40</v>
      </c>
      <c r="R18" s="9" t="e">
        <f>SUM(F74)</f>
        <v>#DIV/0!</v>
      </c>
    </row>
    <row r="19" spans="1:18" ht="25.5">
      <c r="A19" s="25" t="s">
        <v>8</v>
      </c>
      <c r="B19" s="24" t="s">
        <v>3</v>
      </c>
      <c r="C19" s="3"/>
      <c r="D19" s="13"/>
      <c r="E19" s="4" t="s">
        <v>26</v>
      </c>
      <c r="F19" s="5" t="e">
        <f>SUM(C22/C2)</f>
        <v>#DIV/0!</v>
      </c>
      <c r="G19" s="26" t="s">
        <v>43</v>
      </c>
      <c r="Q19" s="8" t="s">
        <v>41</v>
      </c>
      <c r="R19" s="9" t="e">
        <f>SUM(F79)</f>
        <v>#DIV/0!</v>
      </c>
    </row>
    <row r="20" spans="1:18" ht="25.5">
      <c r="A20" s="25"/>
      <c r="B20" s="24" t="s">
        <v>1</v>
      </c>
      <c r="C20" s="3"/>
      <c r="D20" s="13"/>
      <c r="E20" s="4" t="s">
        <v>27</v>
      </c>
      <c r="F20" s="5" t="e">
        <f>SUM(C2/C22)*60</f>
        <v>#DIV/0!</v>
      </c>
      <c r="G20" s="27"/>
      <c r="Q20" s="8" t="s">
        <v>42</v>
      </c>
      <c r="R20" s="9" t="e">
        <f>SUM(F84)</f>
        <v>#DIV/0!</v>
      </c>
    </row>
    <row r="21" spans="1:18">
      <c r="A21" s="25"/>
      <c r="B21" s="25" t="s">
        <v>2</v>
      </c>
      <c r="C21" s="2">
        <f t="shared" ref="C21" si="4">SUM(C20-C19)</f>
        <v>0</v>
      </c>
      <c r="D21" s="13"/>
      <c r="E21" s="13"/>
      <c r="F21" s="13"/>
    </row>
    <row r="22" spans="1:18">
      <c r="A22" s="25"/>
      <c r="B22" s="25"/>
      <c r="C22" s="16">
        <f t="shared" ref="C22" si="5">SUM(C20-C19)+MINUTE(C21)</f>
        <v>0</v>
      </c>
      <c r="D22" s="14"/>
      <c r="E22" s="14"/>
      <c r="F22" s="14"/>
    </row>
    <row r="23" spans="1:18">
      <c r="D23" s="15"/>
      <c r="E23" s="15"/>
      <c r="F23" s="15"/>
    </row>
    <row r="24" spans="1:18" ht="25.5">
      <c r="A24" s="25" t="s">
        <v>9</v>
      </c>
      <c r="B24" s="24" t="s">
        <v>3</v>
      </c>
      <c r="C24" s="3"/>
      <c r="D24" s="13"/>
      <c r="E24" s="4" t="s">
        <v>26</v>
      </c>
      <c r="F24" s="5" t="e">
        <f>SUM(C27/C2)</f>
        <v>#DIV/0!</v>
      </c>
      <c r="G24" s="26" t="s">
        <v>43</v>
      </c>
    </row>
    <row r="25" spans="1:18" ht="25.5">
      <c r="A25" s="25"/>
      <c r="B25" s="24" t="s">
        <v>1</v>
      </c>
      <c r="C25" s="3"/>
      <c r="D25" s="13"/>
      <c r="E25" s="4" t="s">
        <v>27</v>
      </c>
      <c r="F25" s="5" t="e">
        <f>SUM(C2/C27)*60</f>
        <v>#DIV/0!</v>
      </c>
      <c r="G25" s="27"/>
    </row>
    <row r="26" spans="1:18">
      <c r="A26" s="25"/>
      <c r="B26" s="25" t="s">
        <v>2</v>
      </c>
      <c r="C26" s="2">
        <f t="shared" ref="C26" si="6">SUM(C25-C24)</f>
        <v>0</v>
      </c>
      <c r="D26" s="13"/>
      <c r="E26" s="13"/>
      <c r="F26" s="13"/>
    </row>
    <row r="27" spans="1:18">
      <c r="A27" s="25"/>
      <c r="B27" s="25"/>
      <c r="C27" s="16">
        <f t="shared" ref="C27" si="7">SUM(C25-C24)+MINUTE(C26)</f>
        <v>0</v>
      </c>
      <c r="D27" s="14"/>
      <c r="E27" s="14"/>
      <c r="F27" s="14"/>
    </row>
    <row r="28" spans="1:18">
      <c r="D28" s="15"/>
      <c r="E28" s="15"/>
      <c r="F28" s="15"/>
    </row>
    <row r="29" spans="1:18" ht="25.5">
      <c r="A29" s="25" t="s">
        <v>10</v>
      </c>
      <c r="B29" s="24" t="s">
        <v>3</v>
      </c>
      <c r="C29" s="3"/>
      <c r="D29" s="13"/>
      <c r="E29" s="4" t="s">
        <v>26</v>
      </c>
      <c r="F29" s="5" t="e">
        <f>SUM(C32/C2)</f>
        <v>#DIV/0!</v>
      </c>
      <c r="G29" s="26" t="s">
        <v>43</v>
      </c>
    </row>
    <row r="30" spans="1:18" ht="25.5">
      <c r="A30" s="25"/>
      <c r="B30" s="24" t="s">
        <v>1</v>
      </c>
      <c r="C30" s="3"/>
      <c r="D30" s="13"/>
      <c r="E30" s="4" t="s">
        <v>27</v>
      </c>
      <c r="F30" s="5" t="e">
        <f>SUM(C2/C32)*60</f>
        <v>#DIV/0!</v>
      </c>
      <c r="G30" s="27"/>
    </row>
    <row r="31" spans="1:18">
      <c r="A31" s="25"/>
      <c r="B31" s="25" t="s">
        <v>2</v>
      </c>
      <c r="C31" s="2">
        <f t="shared" ref="C31" si="8">SUM(C30-C29)</f>
        <v>0</v>
      </c>
      <c r="D31" s="13"/>
      <c r="E31" s="13"/>
      <c r="F31" s="13"/>
    </row>
    <row r="32" spans="1:18">
      <c r="A32" s="25"/>
      <c r="B32" s="25"/>
      <c r="C32" s="16">
        <f t="shared" ref="C32" si="9">SUM(C30-C29)+MINUTE(C31)</f>
        <v>0</v>
      </c>
      <c r="D32" s="14"/>
      <c r="E32" s="14"/>
      <c r="F32" s="14"/>
    </row>
    <row r="33" spans="1:7">
      <c r="D33" s="15"/>
      <c r="E33" s="15"/>
      <c r="F33" s="15"/>
    </row>
    <row r="34" spans="1:7" ht="25.5">
      <c r="A34" s="25" t="s">
        <v>11</v>
      </c>
      <c r="B34" s="24" t="s">
        <v>3</v>
      </c>
      <c r="C34" s="3"/>
      <c r="D34" s="13"/>
      <c r="E34" s="4" t="s">
        <v>26</v>
      </c>
      <c r="F34" s="5" t="e">
        <f>SUM(C37/C2)</f>
        <v>#DIV/0!</v>
      </c>
      <c r="G34" s="26" t="s">
        <v>43</v>
      </c>
    </row>
    <row r="35" spans="1:7" ht="25.5">
      <c r="A35" s="25"/>
      <c r="B35" s="24" t="s">
        <v>1</v>
      </c>
      <c r="C35" s="3"/>
      <c r="D35" s="13"/>
      <c r="E35" s="4" t="s">
        <v>27</v>
      </c>
      <c r="F35" s="5" t="e">
        <f>SUM(C2/C37)*60</f>
        <v>#DIV/0!</v>
      </c>
      <c r="G35" s="27"/>
    </row>
    <row r="36" spans="1:7">
      <c r="A36" s="25"/>
      <c r="B36" s="25" t="s">
        <v>2</v>
      </c>
      <c r="C36" s="2">
        <f t="shared" ref="C36" si="10">SUM(C35-C34)</f>
        <v>0</v>
      </c>
      <c r="D36" s="13"/>
      <c r="E36" s="13"/>
      <c r="F36" s="13"/>
    </row>
    <row r="37" spans="1:7">
      <c r="A37" s="25"/>
      <c r="B37" s="25"/>
      <c r="C37" s="16">
        <f t="shared" ref="C37" si="11">SUM(C35-C34)+MINUTE(C36)</f>
        <v>0</v>
      </c>
      <c r="D37" s="14"/>
      <c r="E37" s="14"/>
      <c r="F37" s="14"/>
    </row>
    <row r="38" spans="1:7">
      <c r="D38" s="15"/>
      <c r="E38" s="15"/>
      <c r="F38" s="15"/>
    </row>
    <row r="39" spans="1:7" ht="25.5">
      <c r="A39" s="25" t="s">
        <v>12</v>
      </c>
      <c r="B39" s="24" t="s">
        <v>3</v>
      </c>
      <c r="C39" s="3"/>
      <c r="D39" s="13"/>
      <c r="E39" s="4" t="s">
        <v>26</v>
      </c>
      <c r="F39" s="5" t="e">
        <f>SUM(C42/C2)</f>
        <v>#DIV/0!</v>
      </c>
      <c r="G39" s="26" t="s">
        <v>43</v>
      </c>
    </row>
    <row r="40" spans="1:7" ht="25.5">
      <c r="A40" s="25"/>
      <c r="B40" s="24" t="s">
        <v>1</v>
      </c>
      <c r="C40" s="3"/>
      <c r="D40" s="13"/>
      <c r="E40" s="4" t="s">
        <v>27</v>
      </c>
      <c r="F40" s="5" t="e">
        <f>SUM(C2/C42)*60</f>
        <v>#DIV/0!</v>
      </c>
      <c r="G40" s="27"/>
    </row>
    <row r="41" spans="1:7">
      <c r="A41" s="25"/>
      <c r="B41" s="25" t="s">
        <v>2</v>
      </c>
      <c r="C41" s="2">
        <f t="shared" ref="C41" si="12">SUM(C40-C39)</f>
        <v>0</v>
      </c>
      <c r="D41" s="13"/>
      <c r="E41" s="13"/>
      <c r="F41" s="13"/>
    </row>
    <row r="42" spans="1:7">
      <c r="A42" s="25"/>
      <c r="B42" s="25"/>
      <c r="C42" s="16">
        <f t="shared" ref="C42" si="13">SUM(C40-C39)+MINUTE(C41)</f>
        <v>0</v>
      </c>
      <c r="D42" s="14"/>
      <c r="E42" s="14"/>
      <c r="F42" s="14"/>
    </row>
    <row r="43" spans="1:7">
      <c r="D43" s="15"/>
      <c r="E43" s="15"/>
      <c r="F43" s="15"/>
    </row>
    <row r="44" spans="1:7" ht="25.5">
      <c r="A44" s="25" t="s">
        <v>13</v>
      </c>
      <c r="B44" s="24" t="s">
        <v>3</v>
      </c>
      <c r="C44" s="3"/>
      <c r="D44" s="13"/>
      <c r="E44" s="4" t="s">
        <v>26</v>
      </c>
      <c r="F44" s="5" t="e">
        <f>SUM(C47/C2)</f>
        <v>#DIV/0!</v>
      </c>
      <c r="G44" s="26" t="s">
        <v>43</v>
      </c>
    </row>
    <row r="45" spans="1:7" ht="25.5">
      <c r="A45" s="25"/>
      <c r="B45" s="24" t="s">
        <v>1</v>
      </c>
      <c r="C45" s="3"/>
      <c r="D45" s="13"/>
      <c r="E45" s="4" t="s">
        <v>27</v>
      </c>
      <c r="F45" s="5" t="e">
        <f>SUM(C2/C47)*60</f>
        <v>#DIV/0!</v>
      </c>
      <c r="G45" s="27"/>
    </row>
    <row r="46" spans="1:7">
      <c r="A46" s="25"/>
      <c r="B46" s="25" t="s">
        <v>2</v>
      </c>
      <c r="C46" s="2">
        <f t="shared" ref="C46" si="14">SUM(C45-C44)</f>
        <v>0</v>
      </c>
      <c r="D46" s="13"/>
      <c r="E46" s="13"/>
      <c r="F46" s="13"/>
    </row>
    <row r="47" spans="1:7">
      <c r="A47" s="25"/>
      <c r="B47" s="25"/>
      <c r="C47" s="16">
        <f t="shared" ref="C47" si="15">SUM(C45-C44)+MINUTE(C46)</f>
        <v>0</v>
      </c>
      <c r="D47" s="14"/>
      <c r="E47" s="14"/>
      <c r="F47" s="14"/>
    </row>
    <row r="48" spans="1:7">
      <c r="D48" s="15"/>
      <c r="E48" s="15"/>
      <c r="F48" s="15"/>
    </row>
    <row r="49" spans="1:7" ht="25.5">
      <c r="A49" s="25" t="s">
        <v>14</v>
      </c>
      <c r="B49" s="24" t="s">
        <v>3</v>
      </c>
      <c r="C49" s="3"/>
      <c r="D49" s="13"/>
      <c r="E49" s="4" t="s">
        <v>26</v>
      </c>
      <c r="F49" s="5" t="e">
        <f>SUM(C52/C2)</f>
        <v>#DIV/0!</v>
      </c>
      <c r="G49" s="26" t="s">
        <v>43</v>
      </c>
    </row>
    <row r="50" spans="1:7" ht="25.5">
      <c r="A50" s="25"/>
      <c r="B50" s="24" t="s">
        <v>1</v>
      </c>
      <c r="C50" s="3"/>
      <c r="D50" s="13"/>
      <c r="E50" s="4" t="s">
        <v>27</v>
      </c>
      <c r="F50" s="5" t="e">
        <f>SUM(C2/C52)*60</f>
        <v>#DIV/0!</v>
      </c>
      <c r="G50" s="27"/>
    </row>
    <row r="51" spans="1:7">
      <c r="A51" s="25"/>
      <c r="B51" s="25" t="s">
        <v>2</v>
      </c>
      <c r="C51" s="2">
        <f t="shared" ref="C51" si="16">SUM(C50-C49)</f>
        <v>0</v>
      </c>
      <c r="D51" s="13"/>
      <c r="E51" s="13"/>
      <c r="F51" s="13"/>
    </row>
    <row r="52" spans="1:7">
      <c r="A52" s="25"/>
      <c r="B52" s="25"/>
      <c r="C52" s="16">
        <f t="shared" ref="C52" si="17">SUM(C50-C49)+MINUTE(C51)</f>
        <v>0</v>
      </c>
      <c r="D52" s="14"/>
      <c r="E52" s="14"/>
      <c r="F52" s="14"/>
    </row>
    <row r="53" spans="1:7">
      <c r="D53" s="15"/>
      <c r="E53" s="15"/>
      <c r="F53" s="15"/>
    </row>
    <row r="54" spans="1:7" ht="25.5">
      <c r="A54" s="25" t="s">
        <v>15</v>
      </c>
      <c r="B54" s="24" t="s">
        <v>3</v>
      </c>
      <c r="C54" s="3"/>
      <c r="D54" s="13"/>
      <c r="E54" s="4" t="s">
        <v>26</v>
      </c>
      <c r="F54" s="5" t="e">
        <f>SUM(C57/C2)</f>
        <v>#DIV/0!</v>
      </c>
      <c r="G54" s="26" t="s">
        <v>43</v>
      </c>
    </row>
    <row r="55" spans="1:7" ht="25.5">
      <c r="A55" s="25"/>
      <c r="B55" s="24" t="s">
        <v>1</v>
      </c>
      <c r="C55" s="3"/>
      <c r="D55" s="13"/>
      <c r="E55" s="4" t="s">
        <v>27</v>
      </c>
      <c r="F55" s="5" t="e">
        <f>SUM(C2/C57)*60</f>
        <v>#DIV/0!</v>
      </c>
      <c r="G55" s="27"/>
    </row>
    <row r="56" spans="1:7">
      <c r="A56" s="25"/>
      <c r="B56" s="25" t="s">
        <v>2</v>
      </c>
      <c r="C56" s="2">
        <f t="shared" ref="C56" si="18">SUM(C55-C54)</f>
        <v>0</v>
      </c>
      <c r="D56" s="13"/>
      <c r="E56" s="13"/>
      <c r="F56" s="13"/>
    </row>
    <row r="57" spans="1:7">
      <c r="A57" s="25"/>
      <c r="B57" s="25"/>
      <c r="C57" s="16">
        <f t="shared" ref="C57" si="19">SUM(C55-C54)+MINUTE(C56)</f>
        <v>0</v>
      </c>
      <c r="D57" s="14"/>
      <c r="E57" s="14"/>
      <c r="F57" s="14"/>
    </row>
    <row r="58" spans="1:7">
      <c r="D58" s="15"/>
      <c r="E58" s="15"/>
      <c r="F58" s="15"/>
    </row>
    <row r="59" spans="1:7" ht="25.5">
      <c r="A59" s="25" t="s">
        <v>16</v>
      </c>
      <c r="B59" s="24" t="s">
        <v>3</v>
      </c>
      <c r="C59" s="3"/>
      <c r="D59" s="13"/>
      <c r="E59" s="4" t="s">
        <v>26</v>
      </c>
      <c r="F59" s="5" t="e">
        <f>SUM(C62/C2)</f>
        <v>#DIV/0!</v>
      </c>
      <c r="G59" s="26" t="s">
        <v>43</v>
      </c>
    </row>
    <row r="60" spans="1:7" ht="25.5">
      <c r="A60" s="25"/>
      <c r="B60" s="24" t="s">
        <v>1</v>
      </c>
      <c r="C60" s="3"/>
      <c r="D60" s="13"/>
      <c r="E60" s="4" t="s">
        <v>27</v>
      </c>
      <c r="F60" s="5" t="e">
        <f>SUM(C2/C62)*60</f>
        <v>#DIV/0!</v>
      </c>
      <c r="G60" s="27"/>
    </row>
    <row r="61" spans="1:7">
      <c r="A61" s="25"/>
      <c r="B61" s="25" t="s">
        <v>2</v>
      </c>
      <c r="C61" s="2">
        <f t="shared" ref="C61" si="20">SUM(C60-C59)</f>
        <v>0</v>
      </c>
      <c r="D61" s="13"/>
      <c r="E61" s="13"/>
      <c r="F61" s="13"/>
    </row>
    <row r="62" spans="1:7">
      <c r="A62" s="25"/>
      <c r="B62" s="25"/>
      <c r="C62" s="16">
        <f t="shared" ref="C62" si="21">SUM(C60-C59)+MINUTE(C61)</f>
        <v>0</v>
      </c>
      <c r="D62" s="14"/>
      <c r="E62" s="14"/>
      <c r="F62" s="14"/>
    </row>
    <row r="63" spans="1:7">
      <c r="D63" s="15"/>
      <c r="E63" s="15"/>
      <c r="F63" s="15"/>
    </row>
    <row r="64" spans="1:7" ht="25.5">
      <c r="A64" s="25" t="s">
        <v>17</v>
      </c>
      <c r="B64" s="24" t="s">
        <v>3</v>
      </c>
      <c r="C64" s="3"/>
      <c r="D64" s="13"/>
      <c r="E64" s="4" t="s">
        <v>26</v>
      </c>
      <c r="F64" s="5" t="e">
        <f>SUM(C67/C2)</f>
        <v>#DIV/0!</v>
      </c>
      <c r="G64" s="26" t="s">
        <v>43</v>
      </c>
    </row>
    <row r="65" spans="1:7" ht="25.5">
      <c r="A65" s="25"/>
      <c r="B65" s="24" t="s">
        <v>1</v>
      </c>
      <c r="C65" s="3"/>
      <c r="D65" s="13"/>
      <c r="E65" s="4" t="s">
        <v>27</v>
      </c>
      <c r="F65" s="5" t="e">
        <f>SUM(C2/C67)*60</f>
        <v>#DIV/0!</v>
      </c>
      <c r="G65" s="27"/>
    </row>
    <row r="66" spans="1:7">
      <c r="A66" s="25"/>
      <c r="B66" s="25" t="s">
        <v>2</v>
      </c>
      <c r="C66" s="2">
        <f>SUM(C65-C64)</f>
        <v>0</v>
      </c>
      <c r="D66" s="13"/>
      <c r="E66" s="13"/>
      <c r="F66" s="13"/>
    </row>
    <row r="67" spans="1:7">
      <c r="A67" s="25"/>
      <c r="B67" s="25"/>
      <c r="C67" s="16">
        <f>SUM(C65-C64)+MINUTE(C66)</f>
        <v>0</v>
      </c>
      <c r="D67" s="14"/>
      <c r="E67" s="14"/>
      <c r="F67" s="14"/>
    </row>
    <row r="68" spans="1:7">
      <c r="D68" s="15"/>
      <c r="E68" s="15"/>
      <c r="F68" s="15"/>
    </row>
    <row r="69" spans="1:7" ht="25.5">
      <c r="A69" s="25" t="s">
        <v>18</v>
      </c>
      <c r="B69" s="24" t="s">
        <v>3</v>
      </c>
      <c r="C69" s="3"/>
      <c r="D69" s="13"/>
      <c r="E69" s="4" t="s">
        <v>26</v>
      </c>
      <c r="F69" s="5" t="e">
        <f>SUM(C72/C2)</f>
        <v>#DIV/0!</v>
      </c>
      <c r="G69" s="26" t="s">
        <v>43</v>
      </c>
    </row>
    <row r="70" spans="1:7" ht="25.5">
      <c r="A70" s="25"/>
      <c r="B70" s="24" t="s">
        <v>1</v>
      </c>
      <c r="C70" s="3"/>
      <c r="D70" s="13"/>
      <c r="E70" s="4" t="s">
        <v>27</v>
      </c>
      <c r="F70" s="5" t="e">
        <f>SUM(C2/C72)*60</f>
        <v>#DIV/0!</v>
      </c>
      <c r="G70" s="27"/>
    </row>
    <row r="71" spans="1:7">
      <c r="A71" s="25"/>
      <c r="B71" s="25" t="s">
        <v>2</v>
      </c>
      <c r="C71" s="2">
        <f t="shared" ref="C71" si="22">SUM(C70-C69)</f>
        <v>0</v>
      </c>
      <c r="D71" s="13"/>
      <c r="E71" s="13"/>
      <c r="F71" s="13"/>
    </row>
    <row r="72" spans="1:7">
      <c r="A72" s="25"/>
      <c r="B72" s="25"/>
      <c r="C72" s="16">
        <f t="shared" ref="C72" si="23">SUM(C70-C69)+MINUTE(C71)</f>
        <v>0</v>
      </c>
      <c r="D72" s="14"/>
      <c r="E72" s="14"/>
      <c r="F72" s="14"/>
    </row>
    <row r="73" spans="1:7">
      <c r="D73" s="15"/>
      <c r="E73" s="15"/>
      <c r="F73" s="15"/>
    </row>
    <row r="74" spans="1:7" ht="25.5">
      <c r="A74" s="25" t="s">
        <v>25</v>
      </c>
      <c r="B74" s="24" t="s">
        <v>3</v>
      </c>
      <c r="C74" s="3"/>
      <c r="D74" s="13"/>
      <c r="E74" s="4" t="s">
        <v>26</v>
      </c>
      <c r="F74" s="5" t="e">
        <f>SUM(C77/C2)</f>
        <v>#DIV/0!</v>
      </c>
      <c r="G74" s="26" t="s">
        <v>43</v>
      </c>
    </row>
    <row r="75" spans="1:7" ht="25.5">
      <c r="A75" s="25"/>
      <c r="B75" s="24" t="s">
        <v>1</v>
      </c>
      <c r="C75" s="3"/>
      <c r="D75" s="13"/>
      <c r="E75" s="4" t="s">
        <v>27</v>
      </c>
      <c r="F75" s="5" t="e">
        <f>SUM(C2/C77)*60</f>
        <v>#DIV/0!</v>
      </c>
      <c r="G75" s="27"/>
    </row>
    <row r="76" spans="1:7">
      <c r="A76" s="25"/>
      <c r="B76" s="25" t="s">
        <v>2</v>
      </c>
      <c r="C76" s="2">
        <f t="shared" ref="C76" si="24">SUM(C75-C74)</f>
        <v>0</v>
      </c>
      <c r="D76" s="13"/>
      <c r="E76" s="13"/>
      <c r="F76" s="13"/>
    </row>
    <row r="77" spans="1:7">
      <c r="A77" s="25"/>
      <c r="B77" s="25"/>
      <c r="C77" s="16">
        <f t="shared" ref="C77" si="25">SUM(C75-C74)+MINUTE(C76)</f>
        <v>0</v>
      </c>
      <c r="D77" s="14"/>
      <c r="E77" s="14"/>
      <c r="F77" s="14"/>
    </row>
    <row r="78" spans="1:7">
      <c r="D78" s="15"/>
      <c r="E78" s="15"/>
      <c r="F78" s="15"/>
    </row>
    <row r="79" spans="1:7" ht="25.5">
      <c r="A79" s="25" t="s">
        <v>28</v>
      </c>
      <c r="B79" s="24" t="s">
        <v>3</v>
      </c>
      <c r="C79" s="3"/>
      <c r="D79" s="13"/>
      <c r="E79" s="4" t="s">
        <v>26</v>
      </c>
      <c r="F79" s="5" t="e">
        <f>SUM(C82/C2)</f>
        <v>#DIV/0!</v>
      </c>
      <c r="G79" s="26" t="s">
        <v>43</v>
      </c>
    </row>
    <row r="80" spans="1:7" ht="25.5">
      <c r="A80" s="25"/>
      <c r="B80" s="24" t="s">
        <v>1</v>
      </c>
      <c r="C80" s="3"/>
      <c r="D80" s="13"/>
      <c r="E80" s="4" t="s">
        <v>27</v>
      </c>
      <c r="F80" s="5" t="e">
        <f>SUM(C2/C82)*60</f>
        <v>#DIV/0!</v>
      </c>
      <c r="G80" s="27"/>
    </row>
    <row r="81" spans="1:7">
      <c r="A81" s="25"/>
      <c r="B81" s="25" t="s">
        <v>2</v>
      </c>
      <c r="C81" s="2">
        <f t="shared" ref="C81" si="26">SUM(C80-C79)</f>
        <v>0</v>
      </c>
      <c r="D81" s="13"/>
      <c r="E81" s="13"/>
      <c r="F81" s="13"/>
    </row>
    <row r="82" spans="1:7">
      <c r="A82" s="25"/>
      <c r="B82" s="25"/>
      <c r="C82" s="16">
        <f t="shared" ref="C82" si="27">SUM(C80-C79)+MINUTE(C81)</f>
        <v>0</v>
      </c>
      <c r="D82" s="14"/>
      <c r="E82" s="14"/>
      <c r="F82" s="14"/>
    </row>
    <row r="83" spans="1:7">
      <c r="D83" s="15"/>
      <c r="E83" s="15"/>
      <c r="F83" s="15"/>
    </row>
    <row r="84" spans="1:7" ht="25.5">
      <c r="A84" s="25" t="s">
        <v>29</v>
      </c>
      <c r="B84" s="24" t="s">
        <v>3</v>
      </c>
      <c r="C84" s="3"/>
      <c r="D84" s="13"/>
      <c r="E84" s="4" t="s">
        <v>26</v>
      </c>
      <c r="F84" s="5" t="e">
        <f>SUM(C87/C2)</f>
        <v>#DIV/0!</v>
      </c>
      <c r="G84" s="26" t="s">
        <v>43</v>
      </c>
    </row>
    <row r="85" spans="1:7" ht="25.5">
      <c r="A85" s="25"/>
      <c r="B85" s="24" t="s">
        <v>1</v>
      </c>
      <c r="C85" s="3"/>
      <c r="D85" s="13"/>
      <c r="E85" s="4" t="s">
        <v>27</v>
      </c>
      <c r="F85" s="5" t="e">
        <f>SUM(C2/C87)*60</f>
        <v>#DIV/0!</v>
      </c>
      <c r="G85" s="27"/>
    </row>
    <row r="86" spans="1:7">
      <c r="A86" s="25"/>
      <c r="B86" s="25" t="s">
        <v>2</v>
      </c>
      <c r="C86" s="2">
        <f t="shared" ref="C86" si="28">SUM(C85-C84)</f>
        <v>0</v>
      </c>
      <c r="D86" s="13"/>
      <c r="E86" s="13"/>
      <c r="F86" s="13"/>
    </row>
    <row r="87" spans="1:7">
      <c r="A87" s="25"/>
      <c r="B87" s="25"/>
      <c r="C87" s="16">
        <f t="shared" ref="C87" si="29">SUM(C85-C84)+MINUTE(C86)</f>
        <v>0</v>
      </c>
      <c r="D87" s="14"/>
      <c r="E87" s="14"/>
      <c r="F87" s="14"/>
    </row>
    <row r="88" spans="1:7">
      <c r="D88" s="15"/>
      <c r="E88" s="15"/>
      <c r="F88" s="15"/>
    </row>
    <row r="89" spans="1:7" ht="25.5">
      <c r="A89" s="25" t="s">
        <v>30</v>
      </c>
      <c r="B89" s="24" t="s">
        <v>3</v>
      </c>
      <c r="C89" s="3"/>
      <c r="D89" s="13"/>
      <c r="E89" s="4" t="s">
        <v>26</v>
      </c>
      <c r="F89" s="5" t="e">
        <f>SUM(C92/C2)</f>
        <v>#DIV/0!</v>
      </c>
      <c r="G89" s="26" t="s">
        <v>43</v>
      </c>
    </row>
    <row r="90" spans="1:7" ht="25.5">
      <c r="A90" s="25"/>
      <c r="B90" s="24" t="s">
        <v>1</v>
      </c>
      <c r="C90" s="3"/>
      <c r="D90" s="13"/>
      <c r="E90" s="4" t="s">
        <v>27</v>
      </c>
      <c r="F90" s="5" t="e">
        <f>SUM(C2/C92)*60</f>
        <v>#DIV/0!</v>
      </c>
      <c r="G90" s="27"/>
    </row>
    <row r="91" spans="1:7">
      <c r="A91" s="25"/>
      <c r="B91" s="25" t="s">
        <v>2</v>
      </c>
      <c r="C91" s="2">
        <f t="shared" ref="C91" si="30">SUM(C90-C89)</f>
        <v>0</v>
      </c>
      <c r="D91" s="13"/>
      <c r="E91" s="13"/>
      <c r="F91" s="13"/>
    </row>
    <row r="92" spans="1:7">
      <c r="A92" s="25"/>
      <c r="B92" s="25"/>
      <c r="C92" s="16">
        <f t="shared" ref="C92" si="31">SUM(C90-C89)+MINUTE(C91)</f>
        <v>0</v>
      </c>
      <c r="D92" s="14"/>
      <c r="E92" s="14"/>
      <c r="F92" s="14"/>
    </row>
  </sheetData>
  <mergeCells count="57">
    <mergeCell ref="A1:C1"/>
    <mergeCell ref="Q1:R2"/>
    <mergeCell ref="A2:B2"/>
    <mergeCell ref="A4:A7"/>
    <mergeCell ref="G4:G5"/>
    <mergeCell ref="B6:B7"/>
    <mergeCell ref="A9:A12"/>
    <mergeCell ref="G9:G10"/>
    <mergeCell ref="B11:B12"/>
    <mergeCell ref="A14:A17"/>
    <mergeCell ref="G14:G15"/>
    <mergeCell ref="B16:B17"/>
    <mergeCell ref="A19:A22"/>
    <mergeCell ref="G19:G20"/>
    <mergeCell ref="B21:B22"/>
    <mergeCell ref="A24:A27"/>
    <mergeCell ref="G24:G25"/>
    <mergeCell ref="B26:B27"/>
    <mergeCell ref="A29:A32"/>
    <mergeCell ref="G29:G30"/>
    <mergeCell ref="B31:B32"/>
    <mergeCell ref="A34:A37"/>
    <mergeCell ref="G34:G35"/>
    <mergeCell ref="B36:B37"/>
    <mergeCell ref="A39:A42"/>
    <mergeCell ref="G39:G40"/>
    <mergeCell ref="B41:B42"/>
    <mergeCell ref="A44:A47"/>
    <mergeCell ref="G44:G45"/>
    <mergeCell ref="B46:B47"/>
    <mergeCell ref="A49:A52"/>
    <mergeCell ref="G49:G50"/>
    <mergeCell ref="B51:B52"/>
    <mergeCell ref="A54:A57"/>
    <mergeCell ref="G54:G55"/>
    <mergeCell ref="B56:B57"/>
    <mergeCell ref="A59:A62"/>
    <mergeCell ref="G59:G60"/>
    <mergeCell ref="B61:B62"/>
    <mergeCell ref="A64:A67"/>
    <mergeCell ref="G64:G65"/>
    <mergeCell ref="B66:B67"/>
    <mergeCell ref="A69:A72"/>
    <mergeCell ref="G69:G70"/>
    <mergeCell ref="B71:B72"/>
    <mergeCell ref="A74:A77"/>
    <mergeCell ref="G74:G75"/>
    <mergeCell ref="B76:B77"/>
    <mergeCell ref="A89:A92"/>
    <mergeCell ref="G89:G90"/>
    <mergeCell ref="B91:B92"/>
    <mergeCell ref="A79:A82"/>
    <mergeCell ref="G79:G80"/>
    <mergeCell ref="B81:B82"/>
    <mergeCell ref="A84:A87"/>
    <mergeCell ref="G84:G85"/>
    <mergeCell ref="B86:B87"/>
  </mergeCells>
  <conditionalFormatting sqref="C7:F7 C12:F12 C17:F17 C22:F22 C27:F27 C32:F32 C37:F37 C42:F42 C47:F47 C52:F52 C57:F57 C62:F62 C67:F67 C72:F72 C77:F77 C82:F82 C87:F87 C92:F92">
    <cfRule type="cellIs" dxfId="2" priority="3" operator="greaterThan">
      <formula>6</formula>
    </cfRule>
  </conditionalFormatting>
  <conditionalFormatting sqref="F4:F5 F9:F10 F14:F15 F19:F20 F24:F25 F29:F30 F34:F35 F39:F40 F44:F45 F49:F50 F54:F55 F59:F60 F64:F65 F69:F70 F74:F75 F79:F80 F84:F85 F89:F90">
    <cfRule type="cellIs" dxfId="1" priority="2" operator="greaterThan">
      <formula>30.02</formula>
    </cfRule>
  </conditionalFormatting>
  <conditionalFormatting sqref="F5 F10 F15 F20 F25 F30 F35 F40 F45 F50 F55 F60 F65 F70 F75 F80 F85 F90">
    <cfRule type="cellIs" dxfId="0" priority="1" operator="lessThan">
      <formula>2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92"/>
  <sheetViews>
    <sheetView zoomScale="90" zoomScaleNormal="90" workbookViewId="0">
      <selection activeCell="C3" sqref="C3"/>
    </sheetView>
  </sheetViews>
  <sheetFormatPr baseColWidth="10" defaultRowHeight="15"/>
  <cols>
    <col min="1" max="3" width="11.42578125" style="1"/>
    <col min="4" max="4" width="2.85546875" style="1" customWidth="1"/>
    <col min="5" max="6" width="11.42578125" style="1"/>
    <col min="7" max="7" width="45.5703125" style="17" customWidth="1"/>
    <col min="17" max="18" width="11.42578125" style="7"/>
  </cols>
  <sheetData>
    <row r="1" spans="1:18">
      <c r="A1" s="29" t="s">
        <v>0</v>
      </c>
      <c r="B1" s="29"/>
      <c r="C1" s="29"/>
      <c r="D1" s="6"/>
      <c r="E1" s="6"/>
      <c r="F1" s="6"/>
      <c r="Q1" s="28" t="s">
        <v>19</v>
      </c>
      <c r="R1" s="28"/>
    </row>
    <row r="2" spans="1:18">
      <c r="A2" s="29" t="s">
        <v>6</v>
      </c>
      <c r="B2" s="29"/>
      <c r="C2" s="18"/>
      <c r="D2" s="12"/>
      <c r="E2" s="12"/>
      <c r="F2" s="12"/>
      <c r="Q2" s="28"/>
      <c r="R2" s="28"/>
    </row>
    <row r="3" spans="1:18">
      <c r="A3" s="6"/>
      <c r="B3" s="6"/>
      <c r="C3" s="6"/>
      <c r="D3" s="6"/>
      <c r="E3" s="6"/>
      <c r="F3" s="6"/>
      <c r="Q3" s="8" t="s">
        <v>47</v>
      </c>
      <c r="R3" s="8" t="s">
        <v>48</v>
      </c>
    </row>
    <row r="4" spans="1:18" ht="25.5">
      <c r="A4" s="25" t="s">
        <v>4</v>
      </c>
      <c r="B4" s="10" t="s">
        <v>3</v>
      </c>
      <c r="C4" s="3"/>
      <c r="D4" s="13"/>
      <c r="E4" s="4" t="s">
        <v>26</v>
      </c>
      <c r="F4" s="5" t="e">
        <f>SUM(C7/C2)</f>
        <v>#DIV/0!</v>
      </c>
      <c r="G4" s="26" t="s">
        <v>43</v>
      </c>
      <c r="Q4" s="8" t="s">
        <v>20</v>
      </c>
      <c r="R4" s="9" t="e">
        <f>SUM(F4)</f>
        <v>#DIV/0!</v>
      </c>
    </row>
    <row r="5" spans="1:18" ht="25.5">
      <c r="A5" s="25"/>
      <c r="B5" s="10" t="s">
        <v>1</v>
      </c>
      <c r="C5" s="3"/>
      <c r="D5" s="13"/>
      <c r="E5" s="4" t="s">
        <v>27</v>
      </c>
      <c r="F5" s="5" t="e">
        <f>SUM(C2/C7)*60</f>
        <v>#DIV/0!</v>
      </c>
      <c r="G5" s="27"/>
      <c r="Q5" s="8" t="s">
        <v>21</v>
      </c>
      <c r="R5" s="9" t="e">
        <f>SUM(F9)</f>
        <v>#DIV/0!</v>
      </c>
    </row>
    <row r="6" spans="1:18">
      <c r="A6" s="25"/>
      <c r="B6" s="25" t="s">
        <v>2</v>
      </c>
      <c r="C6" s="2">
        <f>SUM(C5-C4)</f>
        <v>0</v>
      </c>
      <c r="D6" s="13"/>
      <c r="E6" s="13"/>
      <c r="F6" s="13"/>
      <c r="Q6" s="8" t="s">
        <v>22</v>
      </c>
      <c r="R6" s="9" t="e">
        <f>SUM(F14)</f>
        <v>#DIV/0!</v>
      </c>
    </row>
    <row r="7" spans="1:18">
      <c r="A7" s="25"/>
      <c r="B7" s="25"/>
      <c r="C7" s="16">
        <f>SUM(C5-C4)+MINUTE(C6)</f>
        <v>0</v>
      </c>
      <c r="D7" s="14"/>
      <c r="E7" s="14"/>
      <c r="F7" s="14"/>
      <c r="Q7" s="8" t="s">
        <v>23</v>
      </c>
      <c r="R7" s="9" t="e">
        <f>SUM(F19)</f>
        <v>#DIV/0!</v>
      </c>
    </row>
    <row r="8" spans="1:18">
      <c r="D8" s="15"/>
      <c r="E8" s="15"/>
      <c r="F8" s="15"/>
      <c r="Q8" s="8" t="s">
        <v>24</v>
      </c>
      <c r="R8" s="9" t="e">
        <f>SUM(F24)</f>
        <v>#DIV/0!</v>
      </c>
    </row>
    <row r="9" spans="1:18" ht="25.5">
      <c r="A9" s="25" t="s">
        <v>5</v>
      </c>
      <c r="B9" s="11" t="s">
        <v>3</v>
      </c>
      <c r="C9" s="3"/>
      <c r="D9" s="13"/>
      <c r="E9" s="4" t="s">
        <v>26</v>
      </c>
      <c r="F9" s="5" t="e">
        <f>SUM(C12/C2)</f>
        <v>#DIV/0!</v>
      </c>
      <c r="G9" s="26" t="s">
        <v>43</v>
      </c>
      <c r="Q9" s="8" t="s">
        <v>31</v>
      </c>
      <c r="R9" s="9" t="e">
        <f>SUM(F29)</f>
        <v>#DIV/0!</v>
      </c>
    </row>
    <row r="10" spans="1:18" ht="25.5">
      <c r="A10" s="25"/>
      <c r="B10" s="11" t="s">
        <v>1</v>
      </c>
      <c r="C10" s="3"/>
      <c r="D10" s="13"/>
      <c r="E10" s="4" t="s">
        <v>27</v>
      </c>
      <c r="F10" s="5" t="e">
        <f>SUM(C2/C12)*60</f>
        <v>#DIV/0!</v>
      </c>
      <c r="G10" s="27"/>
      <c r="Q10" s="8" t="s">
        <v>32</v>
      </c>
      <c r="R10" s="9" t="e">
        <f>SUM(F34)</f>
        <v>#DIV/0!</v>
      </c>
    </row>
    <row r="11" spans="1:18">
      <c r="A11" s="25"/>
      <c r="B11" s="25" t="s">
        <v>2</v>
      </c>
      <c r="C11" s="2">
        <f t="shared" ref="C11" si="0">SUM(C10-C9)</f>
        <v>0</v>
      </c>
      <c r="D11" s="13"/>
      <c r="E11" s="13"/>
      <c r="F11" s="13"/>
      <c r="Q11" s="8" t="s">
        <v>33</v>
      </c>
      <c r="R11" s="9" t="e">
        <f>SUM(F39)</f>
        <v>#DIV/0!</v>
      </c>
    </row>
    <row r="12" spans="1:18">
      <c r="A12" s="25"/>
      <c r="B12" s="25"/>
      <c r="C12" s="16">
        <f t="shared" ref="C12" si="1">SUM(C10-C9)+MINUTE(C11)</f>
        <v>0</v>
      </c>
      <c r="D12" s="14"/>
      <c r="E12" s="14"/>
      <c r="F12" s="14"/>
      <c r="Q12" s="8" t="s">
        <v>34</v>
      </c>
      <c r="R12" s="9" t="e">
        <f>SUM(F44)</f>
        <v>#DIV/0!</v>
      </c>
    </row>
    <row r="13" spans="1:18">
      <c r="D13" s="15"/>
      <c r="E13" s="15"/>
      <c r="F13" s="15"/>
      <c r="Q13" s="8" t="s">
        <v>35</v>
      </c>
      <c r="R13" s="9" t="e">
        <f>SUM(F49)</f>
        <v>#DIV/0!</v>
      </c>
    </row>
    <row r="14" spans="1:18" ht="25.5">
      <c r="A14" s="25" t="s">
        <v>7</v>
      </c>
      <c r="B14" s="11" t="s">
        <v>3</v>
      </c>
      <c r="C14" s="3"/>
      <c r="D14" s="13"/>
      <c r="E14" s="4" t="s">
        <v>26</v>
      </c>
      <c r="F14" s="5" t="e">
        <f>SUM(C17/C2)</f>
        <v>#DIV/0!</v>
      </c>
      <c r="G14" s="26" t="s">
        <v>43</v>
      </c>
      <c r="Q14" s="8" t="s">
        <v>36</v>
      </c>
      <c r="R14" s="9" t="e">
        <f>SUM(F54)</f>
        <v>#DIV/0!</v>
      </c>
    </row>
    <row r="15" spans="1:18" ht="25.5">
      <c r="A15" s="25"/>
      <c r="B15" s="11" t="s">
        <v>1</v>
      </c>
      <c r="C15" s="3"/>
      <c r="D15" s="13"/>
      <c r="E15" s="4" t="s">
        <v>27</v>
      </c>
      <c r="F15" s="5" t="e">
        <f>SUM(C2/C17)*60</f>
        <v>#DIV/0!</v>
      </c>
      <c r="G15" s="27"/>
      <c r="Q15" s="8" t="s">
        <v>37</v>
      </c>
      <c r="R15" s="9" t="e">
        <f>SUM(F59)</f>
        <v>#DIV/0!</v>
      </c>
    </row>
    <row r="16" spans="1:18">
      <c r="A16" s="25"/>
      <c r="B16" s="25" t="s">
        <v>2</v>
      </c>
      <c r="C16" s="2">
        <f t="shared" ref="C16" si="2">SUM(C15-C14)</f>
        <v>0</v>
      </c>
      <c r="D16" s="13"/>
      <c r="E16" s="13"/>
      <c r="F16" s="13"/>
      <c r="Q16" s="8" t="s">
        <v>38</v>
      </c>
      <c r="R16" s="9" t="e">
        <f>SUM(F64)</f>
        <v>#DIV/0!</v>
      </c>
    </row>
    <row r="17" spans="1:18">
      <c r="A17" s="25"/>
      <c r="B17" s="25"/>
      <c r="C17" s="16">
        <f t="shared" ref="C17" si="3">SUM(C15-C14)+MINUTE(C16)</f>
        <v>0</v>
      </c>
      <c r="D17" s="14"/>
      <c r="E17" s="14"/>
      <c r="F17" s="14"/>
      <c r="Q17" s="8" t="s">
        <v>39</v>
      </c>
      <c r="R17" s="9" t="e">
        <f>SUM(F69)</f>
        <v>#DIV/0!</v>
      </c>
    </row>
    <row r="18" spans="1:18">
      <c r="D18" s="15"/>
      <c r="E18" s="15"/>
      <c r="F18" s="15"/>
      <c r="Q18" s="8" t="s">
        <v>40</v>
      </c>
      <c r="R18" s="9" t="e">
        <f>SUM(F74)</f>
        <v>#DIV/0!</v>
      </c>
    </row>
    <row r="19" spans="1:18" ht="25.5">
      <c r="A19" s="25" t="s">
        <v>8</v>
      </c>
      <c r="B19" s="11" t="s">
        <v>3</v>
      </c>
      <c r="C19" s="3"/>
      <c r="D19" s="13"/>
      <c r="E19" s="4" t="s">
        <v>26</v>
      </c>
      <c r="F19" s="5" t="e">
        <f>SUM(C22/C2)</f>
        <v>#DIV/0!</v>
      </c>
      <c r="G19" s="26" t="s">
        <v>43</v>
      </c>
      <c r="Q19" s="8" t="s">
        <v>41</v>
      </c>
      <c r="R19" s="9" t="e">
        <f>SUM(F79)</f>
        <v>#DIV/0!</v>
      </c>
    </row>
    <row r="20" spans="1:18" ht="25.5">
      <c r="A20" s="25"/>
      <c r="B20" s="11" t="s">
        <v>1</v>
      </c>
      <c r="C20" s="3"/>
      <c r="D20" s="13"/>
      <c r="E20" s="4" t="s">
        <v>27</v>
      </c>
      <c r="F20" s="5" t="e">
        <f>SUM(C2/C22)*60</f>
        <v>#DIV/0!</v>
      </c>
      <c r="G20" s="27"/>
      <c r="Q20" s="8" t="s">
        <v>42</v>
      </c>
      <c r="R20" s="9" t="e">
        <f>SUM(F84)</f>
        <v>#DIV/0!</v>
      </c>
    </row>
    <row r="21" spans="1:18">
      <c r="A21" s="25"/>
      <c r="B21" s="25" t="s">
        <v>2</v>
      </c>
      <c r="C21" s="2">
        <f t="shared" ref="C21" si="4">SUM(C20-C19)</f>
        <v>0</v>
      </c>
      <c r="D21" s="13"/>
      <c r="E21" s="13"/>
      <c r="F21" s="13"/>
    </row>
    <row r="22" spans="1:18">
      <c r="A22" s="25"/>
      <c r="B22" s="25"/>
      <c r="C22" s="16">
        <f t="shared" ref="C22" si="5">SUM(C20-C19)+MINUTE(C21)</f>
        <v>0</v>
      </c>
      <c r="D22" s="14"/>
      <c r="E22" s="14"/>
      <c r="F22" s="14"/>
    </row>
    <row r="23" spans="1:18">
      <c r="D23" s="15"/>
      <c r="E23" s="15"/>
      <c r="F23" s="15"/>
    </row>
    <row r="24" spans="1:18" ht="25.5">
      <c r="A24" s="25" t="s">
        <v>9</v>
      </c>
      <c r="B24" s="11" t="s">
        <v>3</v>
      </c>
      <c r="C24" s="3"/>
      <c r="D24" s="13"/>
      <c r="E24" s="4" t="s">
        <v>26</v>
      </c>
      <c r="F24" s="5" t="e">
        <f>SUM(C27/C2)</f>
        <v>#DIV/0!</v>
      </c>
      <c r="G24" s="26" t="s">
        <v>43</v>
      </c>
    </row>
    <row r="25" spans="1:18" ht="25.5">
      <c r="A25" s="25"/>
      <c r="B25" s="11" t="s">
        <v>1</v>
      </c>
      <c r="C25" s="3"/>
      <c r="D25" s="13"/>
      <c r="E25" s="4" t="s">
        <v>27</v>
      </c>
      <c r="F25" s="5" t="e">
        <f>SUM(C2/C27)*60</f>
        <v>#DIV/0!</v>
      </c>
      <c r="G25" s="27"/>
    </row>
    <row r="26" spans="1:18">
      <c r="A26" s="25"/>
      <c r="B26" s="25" t="s">
        <v>2</v>
      </c>
      <c r="C26" s="2">
        <f t="shared" ref="C26" si="6">SUM(C25-C24)</f>
        <v>0</v>
      </c>
      <c r="D26" s="13"/>
      <c r="E26" s="13"/>
      <c r="F26" s="13"/>
    </row>
    <row r="27" spans="1:18">
      <c r="A27" s="25"/>
      <c r="B27" s="25"/>
      <c r="C27" s="16">
        <f t="shared" ref="C27" si="7">SUM(C25-C24)+MINUTE(C26)</f>
        <v>0</v>
      </c>
      <c r="D27" s="14"/>
      <c r="E27" s="14"/>
      <c r="F27" s="14"/>
    </row>
    <row r="28" spans="1:18">
      <c r="D28" s="15"/>
      <c r="E28" s="15"/>
      <c r="F28" s="15"/>
    </row>
    <row r="29" spans="1:18" ht="25.5">
      <c r="A29" s="25" t="s">
        <v>10</v>
      </c>
      <c r="B29" s="11" t="s">
        <v>3</v>
      </c>
      <c r="C29" s="3"/>
      <c r="D29" s="13"/>
      <c r="E29" s="4" t="s">
        <v>26</v>
      </c>
      <c r="F29" s="5" t="e">
        <f>SUM(C32/C2)</f>
        <v>#DIV/0!</v>
      </c>
      <c r="G29" s="26" t="s">
        <v>43</v>
      </c>
    </row>
    <row r="30" spans="1:18" ht="25.5">
      <c r="A30" s="25"/>
      <c r="B30" s="11" t="s">
        <v>1</v>
      </c>
      <c r="C30" s="3"/>
      <c r="D30" s="13"/>
      <c r="E30" s="4" t="s">
        <v>27</v>
      </c>
      <c r="F30" s="5" t="e">
        <f>SUM(C2/C32)*60</f>
        <v>#DIV/0!</v>
      </c>
      <c r="G30" s="27"/>
    </row>
    <row r="31" spans="1:18">
      <c r="A31" s="25"/>
      <c r="B31" s="25" t="s">
        <v>2</v>
      </c>
      <c r="C31" s="2">
        <f t="shared" ref="C31" si="8">SUM(C30-C29)</f>
        <v>0</v>
      </c>
      <c r="D31" s="13"/>
      <c r="E31" s="13"/>
      <c r="F31" s="13"/>
    </row>
    <row r="32" spans="1:18">
      <c r="A32" s="25"/>
      <c r="B32" s="25"/>
      <c r="C32" s="16">
        <f t="shared" ref="C32" si="9">SUM(C30-C29)+MINUTE(C31)</f>
        <v>0</v>
      </c>
      <c r="D32" s="14"/>
      <c r="E32" s="14"/>
      <c r="F32" s="14"/>
    </row>
    <row r="33" spans="1:7">
      <c r="D33" s="15"/>
      <c r="E33" s="15"/>
      <c r="F33" s="15"/>
    </row>
    <row r="34" spans="1:7" ht="25.5">
      <c r="A34" s="25" t="s">
        <v>11</v>
      </c>
      <c r="B34" s="11" t="s">
        <v>3</v>
      </c>
      <c r="C34" s="3"/>
      <c r="D34" s="13"/>
      <c r="E34" s="4" t="s">
        <v>26</v>
      </c>
      <c r="F34" s="5" t="e">
        <f>SUM(C37/C2)</f>
        <v>#DIV/0!</v>
      </c>
      <c r="G34" s="26" t="s">
        <v>43</v>
      </c>
    </row>
    <row r="35" spans="1:7" ht="25.5">
      <c r="A35" s="25"/>
      <c r="B35" s="11" t="s">
        <v>1</v>
      </c>
      <c r="C35" s="3"/>
      <c r="D35" s="13"/>
      <c r="E35" s="4" t="s">
        <v>27</v>
      </c>
      <c r="F35" s="5" t="e">
        <f>SUM(C2/C37)*60</f>
        <v>#DIV/0!</v>
      </c>
      <c r="G35" s="27"/>
    </row>
    <row r="36" spans="1:7">
      <c r="A36" s="25"/>
      <c r="B36" s="25" t="s">
        <v>2</v>
      </c>
      <c r="C36" s="2">
        <f t="shared" ref="C36" si="10">SUM(C35-C34)</f>
        <v>0</v>
      </c>
      <c r="D36" s="13"/>
      <c r="E36" s="13"/>
      <c r="F36" s="13"/>
    </row>
    <row r="37" spans="1:7">
      <c r="A37" s="25"/>
      <c r="B37" s="25"/>
      <c r="C37" s="16">
        <f t="shared" ref="C37" si="11">SUM(C35-C34)+MINUTE(C36)</f>
        <v>0</v>
      </c>
      <c r="D37" s="14"/>
      <c r="E37" s="14"/>
      <c r="F37" s="14"/>
    </row>
    <row r="38" spans="1:7">
      <c r="D38" s="15"/>
      <c r="E38" s="15"/>
      <c r="F38" s="15"/>
    </row>
    <row r="39" spans="1:7" ht="25.5">
      <c r="A39" s="25" t="s">
        <v>12</v>
      </c>
      <c r="B39" s="11" t="s">
        <v>3</v>
      </c>
      <c r="C39" s="3"/>
      <c r="D39" s="13"/>
      <c r="E39" s="4" t="s">
        <v>26</v>
      </c>
      <c r="F39" s="5" t="e">
        <f>SUM(C42/C2)</f>
        <v>#DIV/0!</v>
      </c>
      <c r="G39" s="26" t="s">
        <v>43</v>
      </c>
    </row>
    <row r="40" spans="1:7" ht="25.5">
      <c r="A40" s="25"/>
      <c r="B40" s="11" t="s">
        <v>1</v>
      </c>
      <c r="C40" s="3"/>
      <c r="D40" s="13"/>
      <c r="E40" s="4" t="s">
        <v>27</v>
      </c>
      <c r="F40" s="5" t="e">
        <f>SUM(C2/C42)*60</f>
        <v>#DIV/0!</v>
      </c>
      <c r="G40" s="27"/>
    </row>
    <row r="41" spans="1:7">
      <c r="A41" s="25"/>
      <c r="B41" s="25" t="s">
        <v>2</v>
      </c>
      <c r="C41" s="2">
        <f t="shared" ref="C41" si="12">SUM(C40-C39)</f>
        <v>0</v>
      </c>
      <c r="D41" s="13"/>
      <c r="E41" s="13"/>
      <c r="F41" s="13"/>
    </row>
    <row r="42" spans="1:7">
      <c r="A42" s="25"/>
      <c r="B42" s="25"/>
      <c r="C42" s="16">
        <f t="shared" ref="C42" si="13">SUM(C40-C39)+MINUTE(C41)</f>
        <v>0</v>
      </c>
      <c r="D42" s="14"/>
      <c r="E42" s="14"/>
      <c r="F42" s="14"/>
    </row>
    <row r="43" spans="1:7">
      <c r="D43" s="15"/>
      <c r="E43" s="15"/>
      <c r="F43" s="15"/>
    </row>
    <row r="44" spans="1:7" ht="25.5">
      <c r="A44" s="25" t="s">
        <v>13</v>
      </c>
      <c r="B44" s="11" t="s">
        <v>3</v>
      </c>
      <c r="C44" s="3"/>
      <c r="D44" s="13"/>
      <c r="E44" s="4" t="s">
        <v>26</v>
      </c>
      <c r="F44" s="5" t="e">
        <f>SUM(C47/C2)</f>
        <v>#DIV/0!</v>
      </c>
      <c r="G44" s="26" t="s">
        <v>43</v>
      </c>
    </row>
    <row r="45" spans="1:7" ht="25.5">
      <c r="A45" s="25"/>
      <c r="B45" s="11" t="s">
        <v>1</v>
      </c>
      <c r="C45" s="3"/>
      <c r="D45" s="13"/>
      <c r="E45" s="4" t="s">
        <v>27</v>
      </c>
      <c r="F45" s="5" t="e">
        <f>SUM(C2/C47)*60</f>
        <v>#DIV/0!</v>
      </c>
      <c r="G45" s="27"/>
    </row>
    <row r="46" spans="1:7">
      <c r="A46" s="25"/>
      <c r="B46" s="25" t="s">
        <v>2</v>
      </c>
      <c r="C46" s="2">
        <f t="shared" ref="C46" si="14">SUM(C45-C44)</f>
        <v>0</v>
      </c>
      <c r="D46" s="13"/>
      <c r="E46" s="13"/>
      <c r="F46" s="13"/>
    </row>
    <row r="47" spans="1:7">
      <c r="A47" s="25"/>
      <c r="B47" s="25"/>
      <c r="C47" s="16">
        <f t="shared" ref="C47" si="15">SUM(C45-C44)+MINUTE(C46)</f>
        <v>0</v>
      </c>
      <c r="D47" s="14"/>
      <c r="E47" s="14"/>
      <c r="F47" s="14"/>
    </row>
    <row r="48" spans="1:7">
      <c r="D48" s="15"/>
      <c r="E48" s="15"/>
      <c r="F48" s="15"/>
    </row>
    <row r="49" spans="1:7" ht="25.5">
      <c r="A49" s="25" t="s">
        <v>14</v>
      </c>
      <c r="B49" s="11" t="s">
        <v>3</v>
      </c>
      <c r="C49" s="3"/>
      <c r="D49" s="13"/>
      <c r="E49" s="4" t="s">
        <v>26</v>
      </c>
      <c r="F49" s="5" t="e">
        <f>SUM(C52/C2)</f>
        <v>#DIV/0!</v>
      </c>
      <c r="G49" s="26" t="s">
        <v>43</v>
      </c>
    </row>
    <row r="50" spans="1:7" ht="25.5">
      <c r="A50" s="25"/>
      <c r="B50" s="11" t="s">
        <v>1</v>
      </c>
      <c r="C50" s="3"/>
      <c r="D50" s="13"/>
      <c r="E50" s="4" t="s">
        <v>27</v>
      </c>
      <c r="F50" s="5" t="e">
        <f>SUM(C2/C52)*60</f>
        <v>#DIV/0!</v>
      </c>
      <c r="G50" s="27"/>
    </row>
    <row r="51" spans="1:7">
      <c r="A51" s="25"/>
      <c r="B51" s="25" t="s">
        <v>2</v>
      </c>
      <c r="C51" s="2">
        <f t="shared" ref="C51" si="16">SUM(C50-C49)</f>
        <v>0</v>
      </c>
      <c r="D51" s="13"/>
      <c r="E51" s="13"/>
      <c r="F51" s="13"/>
    </row>
    <row r="52" spans="1:7">
      <c r="A52" s="25"/>
      <c r="B52" s="25"/>
      <c r="C52" s="16">
        <f t="shared" ref="C52" si="17">SUM(C50-C49)+MINUTE(C51)</f>
        <v>0</v>
      </c>
      <c r="D52" s="14"/>
      <c r="E52" s="14"/>
      <c r="F52" s="14"/>
    </row>
    <row r="53" spans="1:7">
      <c r="D53" s="15"/>
      <c r="E53" s="15"/>
      <c r="F53" s="15"/>
    </row>
    <row r="54" spans="1:7" ht="25.5">
      <c r="A54" s="25" t="s">
        <v>15</v>
      </c>
      <c r="B54" s="11" t="s">
        <v>3</v>
      </c>
      <c r="C54" s="3"/>
      <c r="D54" s="13"/>
      <c r="E54" s="4" t="s">
        <v>26</v>
      </c>
      <c r="F54" s="5" t="e">
        <f>SUM(C57/C2)</f>
        <v>#DIV/0!</v>
      </c>
      <c r="G54" s="26" t="s">
        <v>43</v>
      </c>
    </row>
    <row r="55" spans="1:7" ht="25.5">
      <c r="A55" s="25"/>
      <c r="B55" s="11" t="s">
        <v>1</v>
      </c>
      <c r="C55" s="3"/>
      <c r="D55" s="13"/>
      <c r="E55" s="4" t="s">
        <v>27</v>
      </c>
      <c r="F55" s="5" t="e">
        <f>SUM(C2/C57)*60</f>
        <v>#DIV/0!</v>
      </c>
      <c r="G55" s="27"/>
    </row>
    <row r="56" spans="1:7">
      <c r="A56" s="25"/>
      <c r="B56" s="25" t="s">
        <v>2</v>
      </c>
      <c r="C56" s="2">
        <f t="shared" ref="C56" si="18">SUM(C55-C54)</f>
        <v>0</v>
      </c>
      <c r="D56" s="13"/>
      <c r="E56" s="13"/>
      <c r="F56" s="13"/>
    </row>
    <row r="57" spans="1:7">
      <c r="A57" s="25"/>
      <c r="B57" s="25"/>
      <c r="C57" s="16">
        <f t="shared" ref="C57" si="19">SUM(C55-C54)+MINUTE(C56)</f>
        <v>0</v>
      </c>
      <c r="D57" s="14"/>
      <c r="E57" s="14"/>
      <c r="F57" s="14"/>
    </row>
    <row r="58" spans="1:7">
      <c r="D58" s="15"/>
      <c r="E58" s="15"/>
      <c r="F58" s="15"/>
    </row>
    <row r="59" spans="1:7" ht="25.5">
      <c r="A59" s="25" t="s">
        <v>16</v>
      </c>
      <c r="B59" s="11" t="s">
        <v>3</v>
      </c>
      <c r="C59" s="3"/>
      <c r="D59" s="13"/>
      <c r="E59" s="4" t="s">
        <v>26</v>
      </c>
      <c r="F59" s="5" t="e">
        <f>SUM(C62/C2)</f>
        <v>#DIV/0!</v>
      </c>
      <c r="G59" s="26" t="s">
        <v>43</v>
      </c>
    </row>
    <row r="60" spans="1:7" ht="25.5">
      <c r="A60" s="25"/>
      <c r="B60" s="11" t="s">
        <v>1</v>
      </c>
      <c r="C60" s="3"/>
      <c r="D60" s="13"/>
      <c r="E60" s="4" t="s">
        <v>27</v>
      </c>
      <c r="F60" s="5" t="e">
        <f>SUM(C2/C62)*60</f>
        <v>#DIV/0!</v>
      </c>
      <c r="G60" s="27"/>
    </row>
    <row r="61" spans="1:7">
      <c r="A61" s="25"/>
      <c r="B61" s="25" t="s">
        <v>2</v>
      </c>
      <c r="C61" s="2">
        <f t="shared" ref="C61" si="20">SUM(C60-C59)</f>
        <v>0</v>
      </c>
      <c r="D61" s="13"/>
      <c r="E61" s="13"/>
      <c r="F61" s="13"/>
    </row>
    <row r="62" spans="1:7">
      <c r="A62" s="25"/>
      <c r="B62" s="25"/>
      <c r="C62" s="16">
        <f t="shared" ref="C62" si="21">SUM(C60-C59)+MINUTE(C61)</f>
        <v>0</v>
      </c>
      <c r="D62" s="14"/>
      <c r="E62" s="14"/>
      <c r="F62" s="14"/>
    </row>
    <row r="63" spans="1:7">
      <c r="D63" s="15"/>
      <c r="E63" s="15"/>
      <c r="F63" s="15"/>
    </row>
    <row r="64" spans="1:7" ht="25.5">
      <c r="A64" s="25" t="s">
        <v>17</v>
      </c>
      <c r="B64" s="11" t="s">
        <v>3</v>
      </c>
      <c r="C64" s="3"/>
      <c r="D64" s="13"/>
      <c r="E64" s="4" t="s">
        <v>26</v>
      </c>
      <c r="F64" s="5" t="e">
        <f>SUM(C67/C2)</f>
        <v>#DIV/0!</v>
      </c>
      <c r="G64" s="26" t="s">
        <v>43</v>
      </c>
    </row>
    <row r="65" spans="1:7" ht="25.5">
      <c r="A65" s="25"/>
      <c r="B65" s="11" t="s">
        <v>1</v>
      </c>
      <c r="C65" s="3"/>
      <c r="D65" s="13"/>
      <c r="E65" s="4" t="s">
        <v>27</v>
      </c>
      <c r="F65" s="5" t="e">
        <f>SUM(C2/C67)*60</f>
        <v>#DIV/0!</v>
      </c>
      <c r="G65" s="27"/>
    </row>
    <row r="66" spans="1:7">
      <c r="A66" s="25"/>
      <c r="B66" s="25" t="s">
        <v>2</v>
      </c>
      <c r="C66" s="2">
        <f>SUM(C65-C64)</f>
        <v>0</v>
      </c>
      <c r="D66" s="13"/>
      <c r="E66" s="13"/>
      <c r="F66" s="13"/>
    </row>
    <row r="67" spans="1:7">
      <c r="A67" s="25"/>
      <c r="B67" s="25"/>
      <c r="C67" s="16">
        <f>SUM(C65-C64)+MINUTE(C66)</f>
        <v>0</v>
      </c>
      <c r="D67" s="14"/>
      <c r="E67" s="14"/>
      <c r="F67" s="14"/>
    </row>
    <row r="68" spans="1:7">
      <c r="D68" s="15"/>
      <c r="E68" s="15"/>
      <c r="F68" s="15"/>
    </row>
    <row r="69" spans="1:7" ht="25.5">
      <c r="A69" s="25" t="s">
        <v>18</v>
      </c>
      <c r="B69" s="11" t="s">
        <v>3</v>
      </c>
      <c r="C69" s="3"/>
      <c r="D69" s="13"/>
      <c r="E69" s="4" t="s">
        <v>26</v>
      </c>
      <c r="F69" s="5" t="e">
        <f>SUM(C72/C2)</f>
        <v>#DIV/0!</v>
      </c>
      <c r="G69" s="26" t="s">
        <v>43</v>
      </c>
    </row>
    <row r="70" spans="1:7" ht="25.5">
      <c r="A70" s="25"/>
      <c r="B70" s="11" t="s">
        <v>1</v>
      </c>
      <c r="C70" s="3"/>
      <c r="D70" s="13"/>
      <c r="E70" s="4" t="s">
        <v>27</v>
      </c>
      <c r="F70" s="5" t="e">
        <f>SUM(C2/C72)*60</f>
        <v>#DIV/0!</v>
      </c>
      <c r="G70" s="27"/>
    </row>
    <row r="71" spans="1:7">
      <c r="A71" s="25"/>
      <c r="B71" s="25" t="s">
        <v>2</v>
      </c>
      <c r="C71" s="2">
        <f t="shared" ref="C71" si="22">SUM(C70-C69)</f>
        <v>0</v>
      </c>
      <c r="D71" s="13"/>
      <c r="E71" s="13"/>
      <c r="F71" s="13"/>
    </row>
    <row r="72" spans="1:7">
      <c r="A72" s="25"/>
      <c r="B72" s="25"/>
      <c r="C72" s="16">
        <f t="shared" ref="C72" si="23">SUM(C70-C69)+MINUTE(C71)</f>
        <v>0</v>
      </c>
      <c r="D72" s="14"/>
      <c r="E72" s="14"/>
      <c r="F72" s="14"/>
    </row>
    <row r="73" spans="1:7">
      <c r="D73" s="15"/>
      <c r="E73" s="15"/>
      <c r="F73" s="15"/>
    </row>
    <row r="74" spans="1:7" ht="25.5">
      <c r="A74" s="25" t="s">
        <v>25</v>
      </c>
      <c r="B74" s="11" t="s">
        <v>3</v>
      </c>
      <c r="C74" s="3"/>
      <c r="D74" s="13"/>
      <c r="E74" s="4" t="s">
        <v>26</v>
      </c>
      <c r="F74" s="5" t="e">
        <f>SUM(C77/C2)</f>
        <v>#DIV/0!</v>
      </c>
      <c r="G74" s="26" t="s">
        <v>43</v>
      </c>
    </row>
    <row r="75" spans="1:7" ht="25.5">
      <c r="A75" s="25"/>
      <c r="B75" s="11" t="s">
        <v>1</v>
      </c>
      <c r="C75" s="3"/>
      <c r="D75" s="13"/>
      <c r="E75" s="4" t="s">
        <v>27</v>
      </c>
      <c r="F75" s="5" t="e">
        <f>SUM(C2/C77)*60</f>
        <v>#DIV/0!</v>
      </c>
      <c r="G75" s="27"/>
    </row>
    <row r="76" spans="1:7">
      <c r="A76" s="25"/>
      <c r="B76" s="25" t="s">
        <v>2</v>
      </c>
      <c r="C76" s="2">
        <f t="shared" ref="C76" si="24">SUM(C75-C74)</f>
        <v>0</v>
      </c>
      <c r="D76" s="13"/>
      <c r="E76" s="13"/>
      <c r="F76" s="13"/>
    </row>
    <row r="77" spans="1:7">
      <c r="A77" s="25"/>
      <c r="B77" s="25"/>
      <c r="C77" s="16">
        <f t="shared" ref="C77" si="25">SUM(C75-C74)+MINUTE(C76)</f>
        <v>0</v>
      </c>
      <c r="D77" s="14"/>
      <c r="E77" s="14"/>
      <c r="F77" s="14"/>
    </row>
    <row r="78" spans="1:7">
      <c r="D78" s="15"/>
      <c r="E78" s="15"/>
      <c r="F78" s="15"/>
    </row>
    <row r="79" spans="1:7" ht="25.5">
      <c r="A79" s="25" t="s">
        <v>28</v>
      </c>
      <c r="B79" s="11" t="s">
        <v>3</v>
      </c>
      <c r="C79" s="3"/>
      <c r="D79" s="13"/>
      <c r="E79" s="4" t="s">
        <v>26</v>
      </c>
      <c r="F79" s="5" t="e">
        <f>SUM(C82/C2)</f>
        <v>#DIV/0!</v>
      </c>
      <c r="G79" s="26" t="s">
        <v>43</v>
      </c>
    </row>
    <row r="80" spans="1:7" ht="25.5">
      <c r="A80" s="25"/>
      <c r="B80" s="11" t="s">
        <v>1</v>
      </c>
      <c r="C80" s="3"/>
      <c r="D80" s="13"/>
      <c r="E80" s="4" t="s">
        <v>27</v>
      </c>
      <c r="F80" s="5" t="e">
        <f>SUM(C2/C82)*60</f>
        <v>#DIV/0!</v>
      </c>
      <c r="G80" s="27"/>
    </row>
    <row r="81" spans="1:7">
      <c r="A81" s="25"/>
      <c r="B81" s="25" t="s">
        <v>2</v>
      </c>
      <c r="C81" s="2">
        <f t="shared" ref="C81" si="26">SUM(C80-C79)</f>
        <v>0</v>
      </c>
      <c r="D81" s="13"/>
      <c r="E81" s="13"/>
      <c r="F81" s="13"/>
    </row>
    <row r="82" spans="1:7">
      <c r="A82" s="25"/>
      <c r="B82" s="25"/>
      <c r="C82" s="16">
        <f t="shared" ref="C82" si="27">SUM(C80-C79)+MINUTE(C81)</f>
        <v>0</v>
      </c>
      <c r="D82" s="14"/>
      <c r="E82" s="14"/>
      <c r="F82" s="14"/>
    </row>
    <row r="83" spans="1:7">
      <c r="D83" s="15"/>
      <c r="E83" s="15"/>
      <c r="F83" s="15"/>
    </row>
    <row r="84" spans="1:7" ht="25.5">
      <c r="A84" s="25" t="s">
        <v>29</v>
      </c>
      <c r="B84" s="11" t="s">
        <v>3</v>
      </c>
      <c r="C84" s="3"/>
      <c r="D84" s="13"/>
      <c r="E84" s="4" t="s">
        <v>26</v>
      </c>
      <c r="F84" s="5" t="e">
        <f>SUM(C87/C2)</f>
        <v>#DIV/0!</v>
      </c>
      <c r="G84" s="26" t="s">
        <v>43</v>
      </c>
    </row>
    <row r="85" spans="1:7" ht="25.5">
      <c r="A85" s="25"/>
      <c r="B85" s="11" t="s">
        <v>1</v>
      </c>
      <c r="C85" s="3"/>
      <c r="D85" s="13"/>
      <c r="E85" s="4" t="s">
        <v>27</v>
      </c>
      <c r="F85" s="5" t="e">
        <f>SUM(C2/C87)*60</f>
        <v>#DIV/0!</v>
      </c>
      <c r="G85" s="27"/>
    </row>
    <row r="86" spans="1:7">
      <c r="A86" s="25"/>
      <c r="B86" s="25" t="s">
        <v>2</v>
      </c>
      <c r="C86" s="2">
        <f t="shared" ref="C86" si="28">SUM(C85-C84)</f>
        <v>0</v>
      </c>
      <c r="D86" s="13"/>
      <c r="E86" s="13"/>
      <c r="F86" s="13"/>
    </row>
    <row r="87" spans="1:7">
      <c r="A87" s="25"/>
      <c r="B87" s="25"/>
      <c r="C87" s="16">
        <f t="shared" ref="C87" si="29">SUM(C85-C84)+MINUTE(C86)</f>
        <v>0</v>
      </c>
      <c r="D87" s="14"/>
      <c r="E87" s="14"/>
      <c r="F87" s="14"/>
    </row>
    <row r="88" spans="1:7">
      <c r="D88" s="15"/>
      <c r="E88" s="15"/>
      <c r="F88" s="15"/>
    </row>
    <row r="89" spans="1:7" ht="25.5">
      <c r="A89" s="25" t="s">
        <v>30</v>
      </c>
      <c r="B89" s="11" t="s">
        <v>3</v>
      </c>
      <c r="C89" s="3"/>
      <c r="D89" s="13"/>
      <c r="E89" s="4" t="s">
        <v>26</v>
      </c>
      <c r="F89" s="5" t="e">
        <f>SUM(C92/C2)</f>
        <v>#DIV/0!</v>
      </c>
      <c r="G89" s="26" t="s">
        <v>43</v>
      </c>
    </row>
    <row r="90" spans="1:7" ht="25.5">
      <c r="A90" s="25"/>
      <c r="B90" s="11" t="s">
        <v>1</v>
      </c>
      <c r="C90" s="3"/>
      <c r="D90" s="13"/>
      <c r="E90" s="4" t="s">
        <v>27</v>
      </c>
      <c r="F90" s="5" t="e">
        <f>SUM(C2/C92)*60</f>
        <v>#DIV/0!</v>
      </c>
      <c r="G90" s="27"/>
    </row>
    <row r="91" spans="1:7">
      <c r="A91" s="25"/>
      <c r="B91" s="25" t="s">
        <v>2</v>
      </c>
      <c r="C91" s="2">
        <f t="shared" ref="C91" si="30">SUM(C90-C89)</f>
        <v>0</v>
      </c>
      <c r="D91" s="13"/>
      <c r="E91" s="13"/>
      <c r="F91" s="13"/>
    </row>
    <row r="92" spans="1:7">
      <c r="A92" s="25"/>
      <c r="B92" s="25"/>
      <c r="C92" s="16">
        <f t="shared" ref="C92" si="31">SUM(C90-C89)+MINUTE(C91)</f>
        <v>0</v>
      </c>
      <c r="D92" s="14"/>
      <c r="E92" s="14"/>
      <c r="F92" s="14"/>
    </row>
  </sheetData>
  <mergeCells count="57">
    <mergeCell ref="Q1:R2"/>
    <mergeCell ref="A2:B2"/>
    <mergeCell ref="A4:A7"/>
    <mergeCell ref="B6:B7"/>
    <mergeCell ref="A19:A22"/>
    <mergeCell ref="B21:B22"/>
    <mergeCell ref="A9:A12"/>
    <mergeCell ref="B11:B12"/>
    <mergeCell ref="A14:A17"/>
    <mergeCell ref="B16:B17"/>
    <mergeCell ref="A1:C1"/>
    <mergeCell ref="G4:G5"/>
    <mergeCell ref="G9:G10"/>
    <mergeCell ref="G14:G15"/>
    <mergeCell ref="G19:G20"/>
    <mergeCell ref="A24:A27"/>
    <mergeCell ref="B26:B27"/>
    <mergeCell ref="A29:A32"/>
    <mergeCell ref="B31:B32"/>
    <mergeCell ref="B36:B37"/>
    <mergeCell ref="A34:A37"/>
    <mergeCell ref="A39:A42"/>
    <mergeCell ref="B41:B42"/>
    <mergeCell ref="A44:A47"/>
    <mergeCell ref="B46:B47"/>
    <mergeCell ref="A49:A52"/>
    <mergeCell ref="B51:B52"/>
    <mergeCell ref="A69:A72"/>
    <mergeCell ref="B71:B72"/>
    <mergeCell ref="B66:B67"/>
    <mergeCell ref="A54:A57"/>
    <mergeCell ref="B56:B57"/>
    <mergeCell ref="A59:A62"/>
    <mergeCell ref="B61:B62"/>
    <mergeCell ref="A64:A67"/>
    <mergeCell ref="G24:G25"/>
    <mergeCell ref="G74:G75"/>
    <mergeCell ref="G79:G80"/>
    <mergeCell ref="G84:G85"/>
    <mergeCell ref="G89:G90"/>
    <mergeCell ref="G29:G30"/>
    <mergeCell ref="G34:G35"/>
    <mergeCell ref="G39:G40"/>
    <mergeCell ref="G44:G45"/>
    <mergeCell ref="G49:G50"/>
    <mergeCell ref="G54:G55"/>
    <mergeCell ref="G59:G60"/>
    <mergeCell ref="G64:G65"/>
    <mergeCell ref="G69:G70"/>
    <mergeCell ref="A89:A92"/>
    <mergeCell ref="B91:B92"/>
    <mergeCell ref="A84:A87"/>
    <mergeCell ref="B86:B87"/>
    <mergeCell ref="A74:A77"/>
    <mergeCell ref="B76:B77"/>
    <mergeCell ref="A79:A82"/>
    <mergeCell ref="B81:B82"/>
  </mergeCells>
  <conditionalFormatting sqref="C7:F7 C12:F12 C17:F17 C22:F22 C27:F27 C32:F32 C37:F37 C42:F42 C47:F47 C52:F52 C57:F57 C62:F62 C67:F67 C72:F72 C77:F77 C82:F82 C87:F87 C92:F92">
    <cfRule type="cellIs" dxfId="29" priority="9" operator="greaterThan">
      <formula>6</formula>
    </cfRule>
  </conditionalFormatting>
  <conditionalFormatting sqref="F4:F5 F9:F10 F14:F15 F19:F20 F24:F25 F29:F30 F34:F35 F39:F40 F44:F45 F49:F50 F54:F55 F59:F60 F64:F65 F69:F70 F74:F75 F79:F80 F84:F85 F89:F90">
    <cfRule type="cellIs" dxfId="28" priority="8" operator="greaterThan">
      <formula>30.02</formula>
    </cfRule>
  </conditionalFormatting>
  <conditionalFormatting sqref="F5 F10 F15 F20 F25 F30 F35 F40 F45 F50 F55 F60 F65 F70 F75 F80 F85 F90">
    <cfRule type="cellIs" dxfId="27" priority="1" operator="lessThan">
      <formula>2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92"/>
  <sheetViews>
    <sheetView zoomScale="90" zoomScaleNormal="90" workbookViewId="0">
      <selection sqref="A1:C1"/>
    </sheetView>
  </sheetViews>
  <sheetFormatPr baseColWidth="10" defaultRowHeight="15"/>
  <cols>
    <col min="1" max="3" width="11.42578125" style="1"/>
    <col min="4" max="4" width="2.85546875" style="1" customWidth="1"/>
    <col min="5" max="6" width="11.42578125" style="1"/>
    <col min="7" max="7" width="45.5703125" style="17" customWidth="1"/>
    <col min="17" max="18" width="11.42578125" style="7"/>
  </cols>
  <sheetData>
    <row r="1" spans="1:18">
      <c r="A1" s="29" t="s">
        <v>49</v>
      </c>
      <c r="B1" s="29"/>
      <c r="C1" s="29"/>
      <c r="D1" s="6"/>
      <c r="E1" s="6"/>
      <c r="F1" s="6"/>
      <c r="Q1" s="28" t="s">
        <v>19</v>
      </c>
      <c r="R1" s="28"/>
    </row>
    <row r="2" spans="1:18">
      <c r="A2" s="29" t="s">
        <v>6</v>
      </c>
      <c r="B2" s="29"/>
      <c r="C2" s="18"/>
      <c r="D2" s="12"/>
      <c r="E2" s="12"/>
      <c r="F2" s="12"/>
      <c r="Q2" s="28"/>
      <c r="R2" s="28"/>
    </row>
    <row r="3" spans="1:18">
      <c r="A3" s="6"/>
      <c r="B3" s="6"/>
      <c r="C3" s="6"/>
      <c r="D3" s="6"/>
      <c r="E3" s="6"/>
      <c r="F3" s="6"/>
      <c r="Q3" s="8" t="s">
        <v>47</v>
      </c>
      <c r="R3" s="8" t="s">
        <v>48</v>
      </c>
    </row>
    <row r="4" spans="1:18" ht="25.5">
      <c r="A4" s="25" t="s">
        <v>4</v>
      </c>
      <c r="B4" s="24" t="s">
        <v>3</v>
      </c>
      <c r="C4" s="3"/>
      <c r="D4" s="13"/>
      <c r="E4" s="4" t="s">
        <v>26</v>
      </c>
      <c r="F4" s="5" t="e">
        <f>SUM(C7/C2)</f>
        <v>#DIV/0!</v>
      </c>
      <c r="G4" s="26" t="s">
        <v>43</v>
      </c>
      <c r="Q4" s="8" t="s">
        <v>20</v>
      </c>
      <c r="R4" s="9" t="e">
        <f>SUM(F4)</f>
        <v>#DIV/0!</v>
      </c>
    </row>
    <row r="5" spans="1:18" ht="25.5">
      <c r="A5" s="25"/>
      <c r="B5" s="24" t="s">
        <v>1</v>
      </c>
      <c r="C5" s="3"/>
      <c r="D5" s="13"/>
      <c r="E5" s="4" t="s">
        <v>27</v>
      </c>
      <c r="F5" s="5" t="e">
        <f>SUM(C2/C7)*60</f>
        <v>#DIV/0!</v>
      </c>
      <c r="G5" s="27"/>
      <c r="Q5" s="8" t="s">
        <v>21</v>
      </c>
      <c r="R5" s="9" t="e">
        <f>SUM(F9)</f>
        <v>#DIV/0!</v>
      </c>
    </row>
    <row r="6" spans="1:18">
      <c r="A6" s="25"/>
      <c r="B6" s="25" t="s">
        <v>2</v>
      </c>
      <c r="C6" s="2">
        <f>SUM(C5-C4)</f>
        <v>0</v>
      </c>
      <c r="D6" s="13"/>
      <c r="E6" s="13"/>
      <c r="F6" s="13"/>
      <c r="Q6" s="8" t="s">
        <v>22</v>
      </c>
      <c r="R6" s="9" t="e">
        <f>SUM(F14)</f>
        <v>#DIV/0!</v>
      </c>
    </row>
    <row r="7" spans="1:18">
      <c r="A7" s="25"/>
      <c r="B7" s="25"/>
      <c r="C7" s="16">
        <f>SUM(C5-C4)+MINUTE(C6)</f>
        <v>0</v>
      </c>
      <c r="D7" s="14"/>
      <c r="E7" s="14"/>
      <c r="F7" s="14"/>
      <c r="Q7" s="8" t="s">
        <v>23</v>
      </c>
      <c r="R7" s="9" t="e">
        <f>SUM(F19)</f>
        <v>#DIV/0!</v>
      </c>
    </row>
    <row r="8" spans="1:18">
      <c r="D8" s="15"/>
      <c r="E8" s="15"/>
      <c r="F8" s="15"/>
      <c r="Q8" s="8" t="s">
        <v>24</v>
      </c>
      <c r="R8" s="9" t="e">
        <f>SUM(F24)</f>
        <v>#DIV/0!</v>
      </c>
    </row>
    <row r="9" spans="1:18" ht="25.5">
      <c r="A9" s="25" t="s">
        <v>5</v>
      </c>
      <c r="B9" s="24" t="s">
        <v>3</v>
      </c>
      <c r="C9" s="3"/>
      <c r="D9" s="13"/>
      <c r="E9" s="4" t="s">
        <v>26</v>
      </c>
      <c r="F9" s="5" t="e">
        <f>SUM(C12/C2)</f>
        <v>#DIV/0!</v>
      </c>
      <c r="G9" s="26" t="s">
        <v>43</v>
      </c>
      <c r="Q9" s="8" t="s">
        <v>31</v>
      </c>
      <c r="R9" s="9" t="e">
        <f>SUM(F29)</f>
        <v>#DIV/0!</v>
      </c>
    </row>
    <row r="10" spans="1:18" ht="25.5">
      <c r="A10" s="25"/>
      <c r="B10" s="24" t="s">
        <v>1</v>
      </c>
      <c r="C10" s="3"/>
      <c r="D10" s="13"/>
      <c r="E10" s="4" t="s">
        <v>27</v>
      </c>
      <c r="F10" s="5" t="e">
        <f>SUM(C2/C12)*60</f>
        <v>#DIV/0!</v>
      </c>
      <c r="G10" s="27"/>
      <c r="Q10" s="8" t="s">
        <v>32</v>
      </c>
      <c r="R10" s="9" t="e">
        <f>SUM(F34)</f>
        <v>#DIV/0!</v>
      </c>
    </row>
    <row r="11" spans="1:18">
      <c r="A11" s="25"/>
      <c r="B11" s="25" t="s">
        <v>2</v>
      </c>
      <c r="C11" s="2">
        <f t="shared" ref="C11" si="0">SUM(C10-C9)</f>
        <v>0</v>
      </c>
      <c r="D11" s="13"/>
      <c r="E11" s="13"/>
      <c r="F11" s="13"/>
      <c r="Q11" s="8" t="s">
        <v>33</v>
      </c>
      <c r="R11" s="9" t="e">
        <f>SUM(F39)</f>
        <v>#DIV/0!</v>
      </c>
    </row>
    <row r="12" spans="1:18">
      <c r="A12" s="25"/>
      <c r="B12" s="25"/>
      <c r="C12" s="16">
        <f t="shared" ref="C12" si="1">SUM(C10-C9)+MINUTE(C11)</f>
        <v>0</v>
      </c>
      <c r="D12" s="14"/>
      <c r="E12" s="14"/>
      <c r="F12" s="14"/>
      <c r="Q12" s="8" t="s">
        <v>34</v>
      </c>
      <c r="R12" s="9" t="e">
        <f>SUM(F44)</f>
        <v>#DIV/0!</v>
      </c>
    </row>
    <row r="13" spans="1:18">
      <c r="D13" s="15"/>
      <c r="E13" s="15"/>
      <c r="F13" s="15"/>
      <c r="Q13" s="8" t="s">
        <v>35</v>
      </c>
      <c r="R13" s="9" t="e">
        <f>SUM(F49)</f>
        <v>#DIV/0!</v>
      </c>
    </row>
    <row r="14" spans="1:18" ht="25.5">
      <c r="A14" s="25" t="s">
        <v>7</v>
      </c>
      <c r="B14" s="24" t="s">
        <v>3</v>
      </c>
      <c r="C14" s="3"/>
      <c r="D14" s="13"/>
      <c r="E14" s="4" t="s">
        <v>26</v>
      </c>
      <c r="F14" s="5" t="e">
        <f>SUM(C17/C2)</f>
        <v>#DIV/0!</v>
      </c>
      <c r="G14" s="26" t="s">
        <v>43</v>
      </c>
      <c r="Q14" s="8" t="s">
        <v>36</v>
      </c>
      <c r="R14" s="9" t="e">
        <f>SUM(F54)</f>
        <v>#DIV/0!</v>
      </c>
    </row>
    <row r="15" spans="1:18" ht="25.5">
      <c r="A15" s="25"/>
      <c r="B15" s="24" t="s">
        <v>1</v>
      </c>
      <c r="C15" s="3"/>
      <c r="D15" s="13"/>
      <c r="E15" s="4" t="s">
        <v>27</v>
      </c>
      <c r="F15" s="5" t="e">
        <f>SUM(C2/C17)*60</f>
        <v>#DIV/0!</v>
      </c>
      <c r="G15" s="27"/>
      <c r="Q15" s="8" t="s">
        <v>37</v>
      </c>
      <c r="R15" s="9" t="e">
        <f>SUM(F59)</f>
        <v>#DIV/0!</v>
      </c>
    </row>
    <row r="16" spans="1:18">
      <c r="A16" s="25"/>
      <c r="B16" s="25" t="s">
        <v>2</v>
      </c>
      <c r="C16" s="2">
        <f t="shared" ref="C16" si="2">SUM(C15-C14)</f>
        <v>0</v>
      </c>
      <c r="D16" s="13"/>
      <c r="E16" s="13"/>
      <c r="F16" s="13"/>
      <c r="Q16" s="8" t="s">
        <v>38</v>
      </c>
      <c r="R16" s="9" t="e">
        <f>SUM(F64)</f>
        <v>#DIV/0!</v>
      </c>
    </row>
    <row r="17" spans="1:18">
      <c r="A17" s="25"/>
      <c r="B17" s="25"/>
      <c r="C17" s="16">
        <f t="shared" ref="C17" si="3">SUM(C15-C14)+MINUTE(C16)</f>
        <v>0</v>
      </c>
      <c r="D17" s="14"/>
      <c r="E17" s="14"/>
      <c r="F17" s="14"/>
      <c r="Q17" s="8" t="s">
        <v>39</v>
      </c>
      <c r="R17" s="9" t="e">
        <f>SUM(F69)</f>
        <v>#DIV/0!</v>
      </c>
    </row>
    <row r="18" spans="1:18">
      <c r="D18" s="15"/>
      <c r="E18" s="15"/>
      <c r="F18" s="15"/>
      <c r="Q18" s="8" t="s">
        <v>40</v>
      </c>
      <c r="R18" s="9" t="e">
        <f>SUM(F74)</f>
        <v>#DIV/0!</v>
      </c>
    </row>
    <row r="19" spans="1:18" ht="25.5">
      <c r="A19" s="25" t="s">
        <v>8</v>
      </c>
      <c r="B19" s="24" t="s">
        <v>3</v>
      </c>
      <c r="C19" s="3"/>
      <c r="D19" s="13"/>
      <c r="E19" s="4" t="s">
        <v>26</v>
      </c>
      <c r="F19" s="5" t="e">
        <f>SUM(C22/C2)</f>
        <v>#DIV/0!</v>
      </c>
      <c r="G19" s="26" t="s">
        <v>43</v>
      </c>
      <c r="Q19" s="8" t="s">
        <v>41</v>
      </c>
      <c r="R19" s="9" t="e">
        <f>SUM(F79)</f>
        <v>#DIV/0!</v>
      </c>
    </row>
    <row r="20" spans="1:18" ht="25.5">
      <c r="A20" s="25"/>
      <c r="B20" s="24" t="s">
        <v>1</v>
      </c>
      <c r="C20" s="3"/>
      <c r="D20" s="13"/>
      <c r="E20" s="4" t="s">
        <v>27</v>
      </c>
      <c r="F20" s="5" t="e">
        <f>SUM(C2/C22)*60</f>
        <v>#DIV/0!</v>
      </c>
      <c r="G20" s="27"/>
      <c r="Q20" s="8" t="s">
        <v>42</v>
      </c>
      <c r="R20" s="9" t="e">
        <f>SUM(F84)</f>
        <v>#DIV/0!</v>
      </c>
    </row>
    <row r="21" spans="1:18">
      <c r="A21" s="25"/>
      <c r="B21" s="25" t="s">
        <v>2</v>
      </c>
      <c r="C21" s="2">
        <f t="shared" ref="C21" si="4">SUM(C20-C19)</f>
        <v>0</v>
      </c>
      <c r="D21" s="13"/>
      <c r="E21" s="13"/>
      <c r="F21" s="13"/>
    </row>
    <row r="22" spans="1:18">
      <c r="A22" s="25"/>
      <c r="B22" s="25"/>
      <c r="C22" s="16">
        <f t="shared" ref="C22" si="5">SUM(C20-C19)+MINUTE(C21)</f>
        <v>0</v>
      </c>
      <c r="D22" s="14"/>
      <c r="E22" s="14"/>
      <c r="F22" s="14"/>
    </row>
    <row r="23" spans="1:18">
      <c r="D23" s="15"/>
      <c r="E23" s="15"/>
      <c r="F23" s="15"/>
    </row>
    <row r="24" spans="1:18" ht="25.5">
      <c r="A24" s="25" t="s">
        <v>9</v>
      </c>
      <c r="B24" s="24" t="s">
        <v>3</v>
      </c>
      <c r="C24" s="3"/>
      <c r="D24" s="13"/>
      <c r="E24" s="4" t="s">
        <v>26</v>
      </c>
      <c r="F24" s="5" t="e">
        <f>SUM(C27/C2)</f>
        <v>#DIV/0!</v>
      </c>
      <c r="G24" s="26" t="s">
        <v>43</v>
      </c>
    </row>
    <row r="25" spans="1:18" ht="25.5">
      <c r="A25" s="25"/>
      <c r="B25" s="24" t="s">
        <v>1</v>
      </c>
      <c r="C25" s="3"/>
      <c r="D25" s="13"/>
      <c r="E25" s="4" t="s">
        <v>27</v>
      </c>
      <c r="F25" s="5" t="e">
        <f>SUM(C2/C27)*60</f>
        <v>#DIV/0!</v>
      </c>
      <c r="G25" s="27"/>
    </row>
    <row r="26" spans="1:18">
      <c r="A26" s="25"/>
      <c r="B26" s="25" t="s">
        <v>2</v>
      </c>
      <c r="C26" s="2">
        <f t="shared" ref="C26" si="6">SUM(C25-C24)</f>
        <v>0</v>
      </c>
      <c r="D26" s="13"/>
      <c r="E26" s="13"/>
      <c r="F26" s="13"/>
    </row>
    <row r="27" spans="1:18">
      <c r="A27" s="25"/>
      <c r="B27" s="25"/>
      <c r="C27" s="16">
        <f t="shared" ref="C27" si="7">SUM(C25-C24)+MINUTE(C26)</f>
        <v>0</v>
      </c>
      <c r="D27" s="14"/>
      <c r="E27" s="14"/>
      <c r="F27" s="14"/>
    </row>
    <row r="28" spans="1:18">
      <c r="D28" s="15"/>
      <c r="E28" s="15"/>
      <c r="F28" s="15"/>
    </row>
    <row r="29" spans="1:18" ht="25.5">
      <c r="A29" s="25" t="s">
        <v>10</v>
      </c>
      <c r="B29" s="24" t="s">
        <v>3</v>
      </c>
      <c r="C29" s="3"/>
      <c r="D29" s="13"/>
      <c r="E29" s="4" t="s">
        <v>26</v>
      </c>
      <c r="F29" s="5" t="e">
        <f>SUM(C32/C2)</f>
        <v>#DIV/0!</v>
      </c>
      <c r="G29" s="26" t="s">
        <v>43</v>
      </c>
    </row>
    <row r="30" spans="1:18" ht="25.5">
      <c r="A30" s="25"/>
      <c r="B30" s="24" t="s">
        <v>1</v>
      </c>
      <c r="C30" s="3"/>
      <c r="D30" s="13"/>
      <c r="E30" s="4" t="s">
        <v>27</v>
      </c>
      <c r="F30" s="5" t="e">
        <f>SUM(C2/C32)*60</f>
        <v>#DIV/0!</v>
      </c>
      <c r="G30" s="27"/>
    </row>
    <row r="31" spans="1:18">
      <c r="A31" s="25"/>
      <c r="B31" s="25" t="s">
        <v>2</v>
      </c>
      <c r="C31" s="2">
        <f t="shared" ref="C31" si="8">SUM(C30-C29)</f>
        <v>0</v>
      </c>
      <c r="D31" s="13"/>
      <c r="E31" s="13"/>
      <c r="F31" s="13"/>
    </row>
    <row r="32" spans="1:18">
      <c r="A32" s="25"/>
      <c r="B32" s="25"/>
      <c r="C32" s="16">
        <f t="shared" ref="C32" si="9">SUM(C30-C29)+MINUTE(C31)</f>
        <v>0</v>
      </c>
      <c r="D32" s="14"/>
      <c r="E32" s="14"/>
      <c r="F32" s="14"/>
    </row>
    <row r="33" spans="1:7">
      <c r="D33" s="15"/>
      <c r="E33" s="15"/>
      <c r="F33" s="15"/>
    </row>
    <row r="34" spans="1:7" ht="25.5">
      <c r="A34" s="25" t="s">
        <v>11</v>
      </c>
      <c r="B34" s="24" t="s">
        <v>3</v>
      </c>
      <c r="C34" s="3"/>
      <c r="D34" s="13"/>
      <c r="E34" s="4" t="s">
        <v>26</v>
      </c>
      <c r="F34" s="5" t="e">
        <f>SUM(C37/C2)</f>
        <v>#DIV/0!</v>
      </c>
      <c r="G34" s="26" t="s">
        <v>43</v>
      </c>
    </row>
    <row r="35" spans="1:7" ht="25.5">
      <c r="A35" s="25"/>
      <c r="B35" s="24" t="s">
        <v>1</v>
      </c>
      <c r="C35" s="3"/>
      <c r="D35" s="13"/>
      <c r="E35" s="4" t="s">
        <v>27</v>
      </c>
      <c r="F35" s="5" t="e">
        <f>SUM(C2/C37)*60</f>
        <v>#DIV/0!</v>
      </c>
      <c r="G35" s="27"/>
    </row>
    <row r="36" spans="1:7">
      <c r="A36" s="25"/>
      <c r="B36" s="25" t="s">
        <v>2</v>
      </c>
      <c r="C36" s="2">
        <f t="shared" ref="C36" si="10">SUM(C35-C34)</f>
        <v>0</v>
      </c>
      <c r="D36" s="13"/>
      <c r="E36" s="13"/>
      <c r="F36" s="13"/>
    </row>
    <row r="37" spans="1:7">
      <c r="A37" s="25"/>
      <c r="B37" s="25"/>
      <c r="C37" s="16">
        <f t="shared" ref="C37" si="11">SUM(C35-C34)+MINUTE(C36)</f>
        <v>0</v>
      </c>
      <c r="D37" s="14"/>
      <c r="E37" s="14"/>
      <c r="F37" s="14"/>
    </row>
    <row r="38" spans="1:7">
      <c r="D38" s="15"/>
      <c r="E38" s="15"/>
      <c r="F38" s="15"/>
    </row>
    <row r="39" spans="1:7" ht="25.5">
      <c r="A39" s="25" t="s">
        <v>12</v>
      </c>
      <c r="B39" s="24" t="s">
        <v>3</v>
      </c>
      <c r="C39" s="3"/>
      <c r="D39" s="13"/>
      <c r="E39" s="4" t="s">
        <v>26</v>
      </c>
      <c r="F39" s="5" t="e">
        <f>SUM(C42/C2)</f>
        <v>#DIV/0!</v>
      </c>
      <c r="G39" s="26" t="s">
        <v>43</v>
      </c>
    </row>
    <row r="40" spans="1:7" ht="25.5">
      <c r="A40" s="25"/>
      <c r="B40" s="24" t="s">
        <v>1</v>
      </c>
      <c r="C40" s="3"/>
      <c r="D40" s="13"/>
      <c r="E40" s="4" t="s">
        <v>27</v>
      </c>
      <c r="F40" s="5" t="e">
        <f>SUM(C2/C42)*60</f>
        <v>#DIV/0!</v>
      </c>
      <c r="G40" s="27"/>
    </row>
    <row r="41" spans="1:7">
      <c r="A41" s="25"/>
      <c r="B41" s="25" t="s">
        <v>2</v>
      </c>
      <c r="C41" s="2">
        <f t="shared" ref="C41" si="12">SUM(C40-C39)</f>
        <v>0</v>
      </c>
      <c r="D41" s="13"/>
      <c r="E41" s="13"/>
      <c r="F41" s="13"/>
    </row>
    <row r="42" spans="1:7">
      <c r="A42" s="25"/>
      <c r="B42" s="25"/>
      <c r="C42" s="16">
        <f t="shared" ref="C42" si="13">SUM(C40-C39)+MINUTE(C41)</f>
        <v>0</v>
      </c>
      <c r="D42" s="14"/>
      <c r="E42" s="14"/>
      <c r="F42" s="14"/>
    </row>
    <row r="43" spans="1:7">
      <c r="D43" s="15"/>
      <c r="E43" s="15"/>
      <c r="F43" s="15"/>
    </row>
    <row r="44" spans="1:7" ht="25.5">
      <c r="A44" s="25" t="s">
        <v>13</v>
      </c>
      <c r="B44" s="24" t="s">
        <v>3</v>
      </c>
      <c r="C44" s="3"/>
      <c r="D44" s="13"/>
      <c r="E44" s="4" t="s">
        <v>26</v>
      </c>
      <c r="F44" s="5" t="e">
        <f>SUM(C47/C2)</f>
        <v>#DIV/0!</v>
      </c>
      <c r="G44" s="26" t="s">
        <v>43</v>
      </c>
    </row>
    <row r="45" spans="1:7" ht="25.5">
      <c r="A45" s="25"/>
      <c r="B45" s="24" t="s">
        <v>1</v>
      </c>
      <c r="C45" s="3"/>
      <c r="D45" s="13"/>
      <c r="E45" s="4" t="s">
        <v>27</v>
      </c>
      <c r="F45" s="5" t="e">
        <f>SUM(C2/C47)*60</f>
        <v>#DIV/0!</v>
      </c>
      <c r="G45" s="27"/>
    </row>
    <row r="46" spans="1:7">
      <c r="A46" s="25"/>
      <c r="B46" s="25" t="s">
        <v>2</v>
      </c>
      <c r="C46" s="2">
        <f t="shared" ref="C46" si="14">SUM(C45-C44)</f>
        <v>0</v>
      </c>
      <c r="D46" s="13"/>
      <c r="E46" s="13"/>
      <c r="F46" s="13"/>
    </row>
    <row r="47" spans="1:7">
      <c r="A47" s="25"/>
      <c r="B47" s="25"/>
      <c r="C47" s="16">
        <f t="shared" ref="C47" si="15">SUM(C45-C44)+MINUTE(C46)</f>
        <v>0</v>
      </c>
      <c r="D47" s="14"/>
      <c r="E47" s="14"/>
      <c r="F47" s="14"/>
    </row>
    <row r="48" spans="1:7">
      <c r="D48" s="15"/>
      <c r="E48" s="15"/>
      <c r="F48" s="15"/>
    </row>
    <row r="49" spans="1:7" ht="25.5">
      <c r="A49" s="25" t="s">
        <v>14</v>
      </c>
      <c r="B49" s="24" t="s">
        <v>3</v>
      </c>
      <c r="C49" s="3"/>
      <c r="D49" s="13"/>
      <c r="E49" s="4" t="s">
        <v>26</v>
      </c>
      <c r="F49" s="5" t="e">
        <f>SUM(C52/C2)</f>
        <v>#DIV/0!</v>
      </c>
      <c r="G49" s="26" t="s">
        <v>43</v>
      </c>
    </row>
    <row r="50" spans="1:7" ht="25.5">
      <c r="A50" s="25"/>
      <c r="B50" s="24" t="s">
        <v>1</v>
      </c>
      <c r="C50" s="3"/>
      <c r="D50" s="13"/>
      <c r="E50" s="4" t="s">
        <v>27</v>
      </c>
      <c r="F50" s="5" t="e">
        <f>SUM(C2/C52)*60</f>
        <v>#DIV/0!</v>
      </c>
      <c r="G50" s="27"/>
    </row>
    <row r="51" spans="1:7">
      <c r="A51" s="25"/>
      <c r="B51" s="25" t="s">
        <v>2</v>
      </c>
      <c r="C51" s="2">
        <f t="shared" ref="C51" si="16">SUM(C50-C49)</f>
        <v>0</v>
      </c>
      <c r="D51" s="13"/>
      <c r="E51" s="13"/>
      <c r="F51" s="13"/>
    </row>
    <row r="52" spans="1:7">
      <c r="A52" s="25"/>
      <c r="B52" s="25"/>
      <c r="C52" s="16">
        <f t="shared" ref="C52" si="17">SUM(C50-C49)+MINUTE(C51)</f>
        <v>0</v>
      </c>
      <c r="D52" s="14"/>
      <c r="E52" s="14"/>
      <c r="F52" s="14"/>
    </row>
    <row r="53" spans="1:7">
      <c r="D53" s="15"/>
      <c r="E53" s="15"/>
      <c r="F53" s="15"/>
    </row>
    <row r="54" spans="1:7" ht="25.5">
      <c r="A54" s="25" t="s">
        <v>15</v>
      </c>
      <c r="B54" s="24" t="s">
        <v>3</v>
      </c>
      <c r="C54" s="3"/>
      <c r="D54" s="13"/>
      <c r="E54" s="4" t="s">
        <v>26</v>
      </c>
      <c r="F54" s="5" t="e">
        <f>SUM(C57/C2)</f>
        <v>#DIV/0!</v>
      </c>
      <c r="G54" s="26" t="s">
        <v>43</v>
      </c>
    </row>
    <row r="55" spans="1:7" ht="25.5">
      <c r="A55" s="25"/>
      <c r="B55" s="24" t="s">
        <v>1</v>
      </c>
      <c r="C55" s="3"/>
      <c r="D55" s="13"/>
      <c r="E55" s="4" t="s">
        <v>27</v>
      </c>
      <c r="F55" s="5" t="e">
        <f>SUM(C2/C57)*60</f>
        <v>#DIV/0!</v>
      </c>
      <c r="G55" s="27"/>
    </row>
    <row r="56" spans="1:7">
      <c r="A56" s="25"/>
      <c r="B56" s="25" t="s">
        <v>2</v>
      </c>
      <c r="C56" s="2">
        <f t="shared" ref="C56" si="18">SUM(C55-C54)</f>
        <v>0</v>
      </c>
      <c r="D56" s="13"/>
      <c r="E56" s="13"/>
      <c r="F56" s="13"/>
    </row>
    <row r="57" spans="1:7">
      <c r="A57" s="25"/>
      <c r="B57" s="25"/>
      <c r="C57" s="16">
        <f t="shared" ref="C57" si="19">SUM(C55-C54)+MINUTE(C56)</f>
        <v>0</v>
      </c>
      <c r="D57" s="14"/>
      <c r="E57" s="14"/>
      <c r="F57" s="14"/>
    </row>
    <row r="58" spans="1:7">
      <c r="D58" s="15"/>
      <c r="E58" s="15"/>
      <c r="F58" s="15"/>
    </row>
    <row r="59" spans="1:7" ht="25.5">
      <c r="A59" s="25" t="s">
        <v>16</v>
      </c>
      <c r="B59" s="24" t="s">
        <v>3</v>
      </c>
      <c r="C59" s="3"/>
      <c r="D59" s="13"/>
      <c r="E59" s="4" t="s">
        <v>26</v>
      </c>
      <c r="F59" s="5" t="e">
        <f>SUM(C62/C2)</f>
        <v>#DIV/0!</v>
      </c>
      <c r="G59" s="26" t="s">
        <v>43</v>
      </c>
    </row>
    <row r="60" spans="1:7" ht="25.5">
      <c r="A60" s="25"/>
      <c r="B60" s="24" t="s">
        <v>1</v>
      </c>
      <c r="C60" s="3"/>
      <c r="D60" s="13"/>
      <c r="E60" s="4" t="s">
        <v>27</v>
      </c>
      <c r="F60" s="5" t="e">
        <f>SUM(C2/C62)*60</f>
        <v>#DIV/0!</v>
      </c>
      <c r="G60" s="27"/>
    </row>
    <row r="61" spans="1:7">
      <c r="A61" s="25"/>
      <c r="B61" s="25" t="s">
        <v>2</v>
      </c>
      <c r="C61" s="2">
        <f t="shared" ref="C61" si="20">SUM(C60-C59)</f>
        <v>0</v>
      </c>
      <c r="D61" s="13"/>
      <c r="E61" s="13"/>
      <c r="F61" s="13"/>
    </row>
    <row r="62" spans="1:7">
      <c r="A62" s="25"/>
      <c r="B62" s="25"/>
      <c r="C62" s="16">
        <f t="shared" ref="C62" si="21">SUM(C60-C59)+MINUTE(C61)</f>
        <v>0</v>
      </c>
      <c r="D62" s="14"/>
      <c r="E62" s="14"/>
      <c r="F62" s="14"/>
    </row>
    <row r="63" spans="1:7">
      <c r="D63" s="15"/>
      <c r="E63" s="15"/>
      <c r="F63" s="15"/>
    </row>
    <row r="64" spans="1:7" ht="25.5">
      <c r="A64" s="25" t="s">
        <v>17</v>
      </c>
      <c r="B64" s="24" t="s">
        <v>3</v>
      </c>
      <c r="C64" s="3"/>
      <c r="D64" s="13"/>
      <c r="E64" s="4" t="s">
        <v>26</v>
      </c>
      <c r="F64" s="5" t="e">
        <f>SUM(C67/C2)</f>
        <v>#DIV/0!</v>
      </c>
      <c r="G64" s="26" t="s">
        <v>43</v>
      </c>
    </row>
    <row r="65" spans="1:7" ht="25.5">
      <c r="A65" s="25"/>
      <c r="B65" s="24" t="s">
        <v>1</v>
      </c>
      <c r="C65" s="3"/>
      <c r="D65" s="13"/>
      <c r="E65" s="4" t="s">
        <v>27</v>
      </c>
      <c r="F65" s="5" t="e">
        <f>SUM(C2/C67)*60</f>
        <v>#DIV/0!</v>
      </c>
      <c r="G65" s="27"/>
    </row>
    <row r="66" spans="1:7">
      <c r="A66" s="25"/>
      <c r="B66" s="25" t="s">
        <v>2</v>
      </c>
      <c r="C66" s="2">
        <f>SUM(C65-C64)</f>
        <v>0</v>
      </c>
      <c r="D66" s="13"/>
      <c r="E66" s="13"/>
      <c r="F66" s="13"/>
    </row>
    <row r="67" spans="1:7">
      <c r="A67" s="25"/>
      <c r="B67" s="25"/>
      <c r="C67" s="16">
        <f>SUM(C65-C64)+MINUTE(C66)</f>
        <v>0</v>
      </c>
      <c r="D67" s="14"/>
      <c r="E67" s="14"/>
      <c r="F67" s="14"/>
    </row>
    <row r="68" spans="1:7">
      <c r="D68" s="15"/>
      <c r="E68" s="15"/>
      <c r="F68" s="15"/>
    </row>
    <row r="69" spans="1:7" ht="25.5">
      <c r="A69" s="25" t="s">
        <v>18</v>
      </c>
      <c r="B69" s="24" t="s">
        <v>3</v>
      </c>
      <c r="C69" s="3"/>
      <c r="D69" s="13"/>
      <c r="E69" s="4" t="s">
        <v>26</v>
      </c>
      <c r="F69" s="5" t="e">
        <f>SUM(C72/C2)</f>
        <v>#DIV/0!</v>
      </c>
      <c r="G69" s="26" t="s">
        <v>43</v>
      </c>
    </row>
    <row r="70" spans="1:7" ht="25.5">
      <c r="A70" s="25"/>
      <c r="B70" s="24" t="s">
        <v>1</v>
      </c>
      <c r="C70" s="3"/>
      <c r="D70" s="13"/>
      <c r="E70" s="4" t="s">
        <v>27</v>
      </c>
      <c r="F70" s="5" t="e">
        <f>SUM(C2/C72)*60</f>
        <v>#DIV/0!</v>
      </c>
      <c r="G70" s="27"/>
    </row>
    <row r="71" spans="1:7">
      <c r="A71" s="25"/>
      <c r="B71" s="25" t="s">
        <v>2</v>
      </c>
      <c r="C71" s="2">
        <f t="shared" ref="C71" si="22">SUM(C70-C69)</f>
        <v>0</v>
      </c>
      <c r="D71" s="13"/>
      <c r="E71" s="13"/>
      <c r="F71" s="13"/>
    </row>
    <row r="72" spans="1:7">
      <c r="A72" s="25"/>
      <c r="B72" s="25"/>
      <c r="C72" s="16">
        <f t="shared" ref="C72" si="23">SUM(C70-C69)+MINUTE(C71)</f>
        <v>0</v>
      </c>
      <c r="D72" s="14"/>
      <c r="E72" s="14"/>
      <c r="F72" s="14"/>
    </row>
    <row r="73" spans="1:7">
      <c r="D73" s="15"/>
      <c r="E73" s="15"/>
      <c r="F73" s="15"/>
    </row>
    <row r="74" spans="1:7" ht="25.5">
      <c r="A74" s="25" t="s">
        <v>25</v>
      </c>
      <c r="B74" s="24" t="s">
        <v>3</v>
      </c>
      <c r="C74" s="3"/>
      <c r="D74" s="13"/>
      <c r="E74" s="4" t="s">
        <v>26</v>
      </c>
      <c r="F74" s="5" t="e">
        <f>SUM(C77/C2)</f>
        <v>#DIV/0!</v>
      </c>
      <c r="G74" s="26" t="s">
        <v>43</v>
      </c>
    </row>
    <row r="75" spans="1:7" ht="25.5">
      <c r="A75" s="25"/>
      <c r="B75" s="24" t="s">
        <v>1</v>
      </c>
      <c r="C75" s="3"/>
      <c r="D75" s="13"/>
      <c r="E75" s="4" t="s">
        <v>27</v>
      </c>
      <c r="F75" s="5" t="e">
        <f>SUM(C2/C77)*60</f>
        <v>#DIV/0!</v>
      </c>
      <c r="G75" s="27"/>
    </row>
    <row r="76" spans="1:7">
      <c r="A76" s="25"/>
      <c r="B76" s="25" t="s">
        <v>2</v>
      </c>
      <c r="C76" s="2">
        <f t="shared" ref="C76" si="24">SUM(C75-C74)</f>
        <v>0</v>
      </c>
      <c r="D76" s="13"/>
      <c r="E76" s="13"/>
      <c r="F76" s="13"/>
    </row>
    <row r="77" spans="1:7">
      <c r="A77" s="25"/>
      <c r="B77" s="25"/>
      <c r="C77" s="16">
        <f t="shared" ref="C77" si="25">SUM(C75-C74)+MINUTE(C76)</f>
        <v>0</v>
      </c>
      <c r="D77" s="14"/>
      <c r="E77" s="14"/>
      <c r="F77" s="14"/>
    </row>
    <row r="78" spans="1:7">
      <c r="D78" s="15"/>
      <c r="E78" s="15"/>
      <c r="F78" s="15"/>
    </row>
    <row r="79" spans="1:7" ht="25.5">
      <c r="A79" s="25" t="s">
        <v>28</v>
      </c>
      <c r="B79" s="24" t="s">
        <v>3</v>
      </c>
      <c r="C79" s="3"/>
      <c r="D79" s="13"/>
      <c r="E79" s="4" t="s">
        <v>26</v>
      </c>
      <c r="F79" s="5" t="e">
        <f>SUM(C82/C2)</f>
        <v>#DIV/0!</v>
      </c>
      <c r="G79" s="26" t="s">
        <v>43</v>
      </c>
    </row>
    <row r="80" spans="1:7" ht="25.5">
      <c r="A80" s="25"/>
      <c r="B80" s="24" t="s">
        <v>1</v>
      </c>
      <c r="C80" s="3"/>
      <c r="D80" s="13"/>
      <c r="E80" s="4" t="s">
        <v>27</v>
      </c>
      <c r="F80" s="5" t="e">
        <f>SUM(C2/C82)*60</f>
        <v>#DIV/0!</v>
      </c>
      <c r="G80" s="27"/>
    </row>
    <row r="81" spans="1:7">
      <c r="A81" s="25"/>
      <c r="B81" s="25" t="s">
        <v>2</v>
      </c>
      <c r="C81" s="2">
        <f t="shared" ref="C81" si="26">SUM(C80-C79)</f>
        <v>0</v>
      </c>
      <c r="D81" s="13"/>
      <c r="E81" s="13"/>
      <c r="F81" s="13"/>
    </row>
    <row r="82" spans="1:7">
      <c r="A82" s="25"/>
      <c r="B82" s="25"/>
      <c r="C82" s="16">
        <f t="shared" ref="C82" si="27">SUM(C80-C79)+MINUTE(C81)</f>
        <v>0</v>
      </c>
      <c r="D82" s="14"/>
      <c r="E82" s="14"/>
      <c r="F82" s="14"/>
    </row>
    <row r="83" spans="1:7">
      <c r="D83" s="15"/>
      <c r="E83" s="15"/>
      <c r="F83" s="15"/>
    </row>
    <row r="84" spans="1:7" ht="25.5">
      <c r="A84" s="25" t="s">
        <v>29</v>
      </c>
      <c r="B84" s="24" t="s">
        <v>3</v>
      </c>
      <c r="C84" s="3"/>
      <c r="D84" s="13"/>
      <c r="E84" s="4" t="s">
        <v>26</v>
      </c>
      <c r="F84" s="5" t="e">
        <f>SUM(C87/C2)</f>
        <v>#DIV/0!</v>
      </c>
      <c r="G84" s="26" t="s">
        <v>43</v>
      </c>
    </row>
    <row r="85" spans="1:7" ht="25.5">
      <c r="A85" s="25"/>
      <c r="B85" s="24" t="s">
        <v>1</v>
      </c>
      <c r="C85" s="3"/>
      <c r="D85" s="13"/>
      <c r="E85" s="4" t="s">
        <v>27</v>
      </c>
      <c r="F85" s="5" t="e">
        <f>SUM(C2/C87)*60</f>
        <v>#DIV/0!</v>
      </c>
      <c r="G85" s="27"/>
    </row>
    <row r="86" spans="1:7">
      <c r="A86" s="25"/>
      <c r="B86" s="25" t="s">
        <v>2</v>
      </c>
      <c r="C86" s="2">
        <f t="shared" ref="C86" si="28">SUM(C85-C84)</f>
        <v>0</v>
      </c>
      <c r="D86" s="13"/>
      <c r="E86" s="13"/>
      <c r="F86" s="13"/>
    </row>
    <row r="87" spans="1:7">
      <c r="A87" s="25"/>
      <c r="B87" s="25"/>
      <c r="C87" s="16">
        <f t="shared" ref="C87" si="29">SUM(C85-C84)+MINUTE(C86)</f>
        <v>0</v>
      </c>
      <c r="D87" s="14"/>
      <c r="E87" s="14"/>
      <c r="F87" s="14"/>
    </row>
    <row r="88" spans="1:7">
      <c r="D88" s="15"/>
      <c r="E88" s="15"/>
      <c r="F88" s="15"/>
    </row>
    <row r="89" spans="1:7" ht="25.5">
      <c r="A89" s="25" t="s">
        <v>30</v>
      </c>
      <c r="B89" s="24" t="s">
        <v>3</v>
      </c>
      <c r="C89" s="3"/>
      <c r="D89" s="13"/>
      <c r="E89" s="4" t="s">
        <v>26</v>
      </c>
      <c r="F89" s="5" t="e">
        <f>SUM(C92/C2)</f>
        <v>#DIV/0!</v>
      </c>
      <c r="G89" s="26" t="s">
        <v>43</v>
      </c>
    </row>
    <row r="90" spans="1:7" ht="25.5">
      <c r="A90" s="25"/>
      <c r="B90" s="24" t="s">
        <v>1</v>
      </c>
      <c r="C90" s="3"/>
      <c r="D90" s="13"/>
      <c r="E90" s="4" t="s">
        <v>27</v>
      </c>
      <c r="F90" s="5" t="e">
        <f>SUM(C2/C92)*60</f>
        <v>#DIV/0!</v>
      </c>
      <c r="G90" s="27"/>
    </row>
    <row r="91" spans="1:7">
      <c r="A91" s="25"/>
      <c r="B91" s="25" t="s">
        <v>2</v>
      </c>
      <c r="C91" s="2">
        <f t="shared" ref="C91" si="30">SUM(C90-C89)</f>
        <v>0</v>
      </c>
      <c r="D91" s="13"/>
      <c r="E91" s="13"/>
      <c r="F91" s="13"/>
    </row>
    <row r="92" spans="1:7">
      <c r="A92" s="25"/>
      <c r="B92" s="25"/>
      <c r="C92" s="16">
        <f t="shared" ref="C92" si="31">SUM(C90-C89)+MINUTE(C91)</f>
        <v>0</v>
      </c>
      <c r="D92" s="14"/>
      <c r="E92" s="14"/>
      <c r="F92" s="14"/>
    </row>
  </sheetData>
  <mergeCells count="57">
    <mergeCell ref="A1:C1"/>
    <mergeCell ref="Q1:R2"/>
    <mergeCell ref="A2:B2"/>
    <mergeCell ref="A4:A7"/>
    <mergeCell ref="G4:G5"/>
    <mergeCell ref="B6:B7"/>
    <mergeCell ref="A9:A12"/>
    <mergeCell ref="G9:G10"/>
    <mergeCell ref="B11:B12"/>
    <mergeCell ref="A14:A17"/>
    <mergeCell ref="G14:G15"/>
    <mergeCell ref="B16:B17"/>
    <mergeCell ref="A19:A22"/>
    <mergeCell ref="G19:G20"/>
    <mergeCell ref="B21:B22"/>
    <mergeCell ref="A24:A27"/>
    <mergeCell ref="G24:G25"/>
    <mergeCell ref="B26:B27"/>
    <mergeCell ref="A29:A32"/>
    <mergeCell ref="G29:G30"/>
    <mergeCell ref="B31:B32"/>
    <mergeCell ref="A34:A37"/>
    <mergeCell ref="G34:G35"/>
    <mergeCell ref="B36:B37"/>
    <mergeCell ref="A39:A42"/>
    <mergeCell ref="G39:G40"/>
    <mergeCell ref="B41:B42"/>
    <mergeCell ref="A44:A47"/>
    <mergeCell ref="G44:G45"/>
    <mergeCell ref="B46:B47"/>
    <mergeCell ref="A49:A52"/>
    <mergeCell ref="G49:G50"/>
    <mergeCell ref="B51:B52"/>
    <mergeCell ref="A54:A57"/>
    <mergeCell ref="G54:G55"/>
    <mergeCell ref="B56:B57"/>
    <mergeCell ref="A59:A62"/>
    <mergeCell ref="G59:G60"/>
    <mergeCell ref="B61:B62"/>
    <mergeCell ref="A64:A67"/>
    <mergeCell ref="G64:G65"/>
    <mergeCell ref="B66:B67"/>
    <mergeCell ref="A69:A72"/>
    <mergeCell ref="G69:G70"/>
    <mergeCell ref="B71:B72"/>
    <mergeCell ref="A74:A77"/>
    <mergeCell ref="G74:G75"/>
    <mergeCell ref="B76:B77"/>
    <mergeCell ref="A89:A92"/>
    <mergeCell ref="G89:G90"/>
    <mergeCell ref="B91:B92"/>
    <mergeCell ref="A79:A82"/>
    <mergeCell ref="G79:G80"/>
    <mergeCell ref="B81:B82"/>
    <mergeCell ref="A84:A87"/>
    <mergeCell ref="G84:G85"/>
    <mergeCell ref="B86:B87"/>
  </mergeCells>
  <conditionalFormatting sqref="C7:F7 C12:F12 C17:F17 C22:F22 C27:F27 C32:F32 C37:F37 C42:F42 C47:F47 C52:F52 C57:F57 C62:F62 C67:F67 C72:F72 C77:F77 C82:F82 C87:F87 C92:F92">
    <cfRule type="cellIs" dxfId="26" priority="3" operator="greaterThan">
      <formula>6</formula>
    </cfRule>
  </conditionalFormatting>
  <conditionalFormatting sqref="F4:F5 F9:F10 F14:F15 F19:F20 F24:F25 F29:F30 F34:F35 F39:F40 F44:F45 F49:F50 F54:F55 F59:F60 F64:F65 F69:F70 F74:F75 F79:F80 F84:F85 F89:F90">
    <cfRule type="cellIs" dxfId="25" priority="2" operator="greaterThan">
      <formula>30.02</formula>
    </cfRule>
  </conditionalFormatting>
  <conditionalFormatting sqref="F5 F10 F15 F20 F25 F30 F35 F40 F45 F50 F55 F60 F65 F70 F75 F80 F85 F90">
    <cfRule type="cellIs" dxfId="24" priority="1" operator="lessThan">
      <formula>2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92"/>
  <sheetViews>
    <sheetView zoomScale="90" zoomScaleNormal="90" workbookViewId="0">
      <selection activeCell="E21" sqref="E21"/>
    </sheetView>
  </sheetViews>
  <sheetFormatPr baseColWidth="10" defaultRowHeight="15"/>
  <cols>
    <col min="1" max="3" width="11.42578125" style="1"/>
    <col min="4" max="4" width="2.85546875" style="1" customWidth="1"/>
    <col min="5" max="6" width="11.42578125" style="1"/>
    <col min="7" max="7" width="45.5703125" style="17" customWidth="1"/>
    <col min="17" max="18" width="11.42578125" style="7"/>
  </cols>
  <sheetData>
    <row r="1" spans="1:18">
      <c r="A1" s="29" t="s">
        <v>50</v>
      </c>
      <c r="B1" s="29"/>
      <c r="C1" s="29"/>
      <c r="D1" s="6"/>
      <c r="E1" s="6"/>
      <c r="F1" s="6"/>
      <c r="Q1" s="28" t="s">
        <v>19</v>
      </c>
      <c r="R1" s="28"/>
    </row>
    <row r="2" spans="1:18">
      <c r="A2" s="29" t="s">
        <v>6</v>
      </c>
      <c r="B2" s="29"/>
      <c r="C2" s="18"/>
      <c r="D2" s="12"/>
      <c r="E2" s="12"/>
      <c r="F2" s="12"/>
      <c r="Q2" s="28"/>
      <c r="R2" s="28"/>
    </row>
    <row r="3" spans="1:18">
      <c r="A3" s="6"/>
      <c r="B3" s="6"/>
      <c r="C3" s="6"/>
      <c r="D3" s="6"/>
      <c r="E3" s="6"/>
      <c r="F3" s="6"/>
      <c r="Q3" s="8" t="s">
        <v>47</v>
      </c>
      <c r="R3" s="8" t="s">
        <v>48</v>
      </c>
    </row>
    <row r="4" spans="1:18" ht="25.5">
      <c r="A4" s="25" t="s">
        <v>4</v>
      </c>
      <c r="B4" s="24" t="s">
        <v>3</v>
      </c>
      <c r="C4" s="3"/>
      <c r="D4" s="13"/>
      <c r="E4" s="4" t="s">
        <v>26</v>
      </c>
      <c r="F4" s="5" t="e">
        <f>SUM(C7/C2)</f>
        <v>#DIV/0!</v>
      </c>
      <c r="G4" s="26" t="s">
        <v>43</v>
      </c>
      <c r="Q4" s="8" t="s">
        <v>20</v>
      </c>
      <c r="R4" s="9" t="e">
        <f>SUM(F4)</f>
        <v>#DIV/0!</v>
      </c>
    </row>
    <row r="5" spans="1:18" ht="25.5">
      <c r="A5" s="25"/>
      <c r="B5" s="24" t="s">
        <v>1</v>
      </c>
      <c r="C5" s="3"/>
      <c r="D5" s="13"/>
      <c r="E5" s="4" t="s">
        <v>27</v>
      </c>
      <c r="F5" s="5" t="e">
        <f>SUM(C2/C7)*60</f>
        <v>#DIV/0!</v>
      </c>
      <c r="G5" s="27"/>
      <c r="Q5" s="8" t="s">
        <v>21</v>
      </c>
      <c r="R5" s="9" t="e">
        <f>SUM(F9)</f>
        <v>#DIV/0!</v>
      </c>
    </row>
    <row r="6" spans="1:18">
      <c r="A6" s="25"/>
      <c r="B6" s="25" t="s">
        <v>2</v>
      </c>
      <c r="C6" s="2">
        <f>SUM(C5-C4)</f>
        <v>0</v>
      </c>
      <c r="D6" s="13"/>
      <c r="E6" s="13"/>
      <c r="F6" s="13"/>
      <c r="Q6" s="8" t="s">
        <v>22</v>
      </c>
      <c r="R6" s="9" t="e">
        <f>SUM(F14)</f>
        <v>#DIV/0!</v>
      </c>
    </row>
    <row r="7" spans="1:18">
      <c r="A7" s="25"/>
      <c r="B7" s="25"/>
      <c r="C7" s="16">
        <f>SUM(C5-C4)+MINUTE(C6)</f>
        <v>0</v>
      </c>
      <c r="D7" s="14"/>
      <c r="E7" s="14"/>
      <c r="F7" s="14"/>
      <c r="Q7" s="8" t="s">
        <v>23</v>
      </c>
      <c r="R7" s="9" t="e">
        <f>SUM(F19)</f>
        <v>#DIV/0!</v>
      </c>
    </row>
    <row r="8" spans="1:18">
      <c r="D8" s="15"/>
      <c r="E8" s="15"/>
      <c r="F8" s="15"/>
      <c r="Q8" s="8" t="s">
        <v>24</v>
      </c>
      <c r="R8" s="9" t="e">
        <f>SUM(F24)</f>
        <v>#DIV/0!</v>
      </c>
    </row>
    <row r="9" spans="1:18" ht="25.5">
      <c r="A9" s="25" t="s">
        <v>5</v>
      </c>
      <c r="B9" s="24" t="s">
        <v>3</v>
      </c>
      <c r="C9" s="3"/>
      <c r="D9" s="13"/>
      <c r="E9" s="4" t="s">
        <v>26</v>
      </c>
      <c r="F9" s="5" t="e">
        <f>SUM(C12/C2)</f>
        <v>#DIV/0!</v>
      </c>
      <c r="G9" s="26" t="s">
        <v>43</v>
      </c>
      <c r="Q9" s="8" t="s">
        <v>31</v>
      </c>
      <c r="R9" s="9" t="e">
        <f>SUM(F29)</f>
        <v>#DIV/0!</v>
      </c>
    </row>
    <row r="10" spans="1:18" ht="25.5">
      <c r="A10" s="25"/>
      <c r="B10" s="24" t="s">
        <v>1</v>
      </c>
      <c r="C10" s="3"/>
      <c r="D10" s="13"/>
      <c r="E10" s="4" t="s">
        <v>27</v>
      </c>
      <c r="F10" s="5" t="e">
        <f>SUM(C2/C12)*60</f>
        <v>#DIV/0!</v>
      </c>
      <c r="G10" s="27"/>
      <c r="Q10" s="8" t="s">
        <v>32</v>
      </c>
      <c r="R10" s="9" t="e">
        <f>SUM(F34)</f>
        <v>#DIV/0!</v>
      </c>
    </row>
    <row r="11" spans="1:18">
      <c r="A11" s="25"/>
      <c r="B11" s="25" t="s">
        <v>2</v>
      </c>
      <c r="C11" s="2">
        <f t="shared" ref="C11" si="0">SUM(C10-C9)</f>
        <v>0</v>
      </c>
      <c r="D11" s="13"/>
      <c r="E11" s="13"/>
      <c r="F11" s="13"/>
      <c r="Q11" s="8" t="s">
        <v>33</v>
      </c>
      <c r="R11" s="9" t="e">
        <f>SUM(F39)</f>
        <v>#DIV/0!</v>
      </c>
    </row>
    <row r="12" spans="1:18">
      <c r="A12" s="25"/>
      <c r="B12" s="25"/>
      <c r="C12" s="16">
        <f t="shared" ref="C12" si="1">SUM(C10-C9)+MINUTE(C11)</f>
        <v>0</v>
      </c>
      <c r="D12" s="14"/>
      <c r="E12" s="14"/>
      <c r="F12" s="14"/>
      <c r="Q12" s="8" t="s">
        <v>34</v>
      </c>
      <c r="R12" s="9" t="e">
        <f>SUM(F44)</f>
        <v>#DIV/0!</v>
      </c>
    </row>
    <row r="13" spans="1:18">
      <c r="D13" s="15"/>
      <c r="E13" s="15"/>
      <c r="F13" s="15"/>
      <c r="Q13" s="8" t="s">
        <v>35</v>
      </c>
      <c r="R13" s="9" t="e">
        <f>SUM(F49)</f>
        <v>#DIV/0!</v>
      </c>
    </row>
    <row r="14" spans="1:18" ht="25.5">
      <c r="A14" s="25" t="s">
        <v>7</v>
      </c>
      <c r="B14" s="24" t="s">
        <v>3</v>
      </c>
      <c r="C14" s="3"/>
      <c r="D14" s="13"/>
      <c r="E14" s="4" t="s">
        <v>26</v>
      </c>
      <c r="F14" s="5" t="e">
        <f>SUM(C17/C2)</f>
        <v>#DIV/0!</v>
      </c>
      <c r="G14" s="26" t="s">
        <v>43</v>
      </c>
      <c r="Q14" s="8" t="s">
        <v>36</v>
      </c>
      <c r="R14" s="9" t="e">
        <f>SUM(F54)</f>
        <v>#DIV/0!</v>
      </c>
    </row>
    <row r="15" spans="1:18" ht="25.5">
      <c r="A15" s="25"/>
      <c r="B15" s="24" t="s">
        <v>1</v>
      </c>
      <c r="C15" s="3"/>
      <c r="D15" s="13"/>
      <c r="E15" s="4" t="s">
        <v>27</v>
      </c>
      <c r="F15" s="5" t="e">
        <f>SUM(C2/C17)*60</f>
        <v>#DIV/0!</v>
      </c>
      <c r="G15" s="27"/>
      <c r="Q15" s="8" t="s">
        <v>37</v>
      </c>
      <c r="R15" s="9" t="e">
        <f>SUM(F59)</f>
        <v>#DIV/0!</v>
      </c>
    </row>
    <row r="16" spans="1:18">
      <c r="A16" s="25"/>
      <c r="B16" s="25" t="s">
        <v>2</v>
      </c>
      <c r="C16" s="2">
        <f t="shared" ref="C16" si="2">SUM(C15-C14)</f>
        <v>0</v>
      </c>
      <c r="D16" s="13"/>
      <c r="E16" s="13"/>
      <c r="F16" s="13"/>
      <c r="Q16" s="8" t="s">
        <v>38</v>
      </c>
      <c r="R16" s="9" t="e">
        <f>SUM(F64)</f>
        <v>#DIV/0!</v>
      </c>
    </row>
    <row r="17" spans="1:18">
      <c r="A17" s="25"/>
      <c r="B17" s="25"/>
      <c r="C17" s="16">
        <f t="shared" ref="C17" si="3">SUM(C15-C14)+MINUTE(C16)</f>
        <v>0</v>
      </c>
      <c r="D17" s="14"/>
      <c r="E17" s="14"/>
      <c r="F17" s="14"/>
      <c r="Q17" s="8" t="s">
        <v>39</v>
      </c>
      <c r="R17" s="9" t="e">
        <f>SUM(F69)</f>
        <v>#DIV/0!</v>
      </c>
    </row>
    <row r="18" spans="1:18">
      <c r="D18" s="15"/>
      <c r="E18" s="15"/>
      <c r="F18" s="15"/>
      <c r="Q18" s="8" t="s">
        <v>40</v>
      </c>
      <c r="R18" s="9" t="e">
        <f>SUM(F74)</f>
        <v>#DIV/0!</v>
      </c>
    </row>
    <row r="19" spans="1:18" ht="25.5">
      <c r="A19" s="25" t="s">
        <v>8</v>
      </c>
      <c r="B19" s="24" t="s">
        <v>3</v>
      </c>
      <c r="C19" s="3"/>
      <c r="D19" s="13"/>
      <c r="E19" s="4" t="s">
        <v>26</v>
      </c>
      <c r="F19" s="5" t="e">
        <f>SUM(C22/C2)</f>
        <v>#DIV/0!</v>
      </c>
      <c r="G19" s="26" t="s">
        <v>43</v>
      </c>
      <c r="Q19" s="8" t="s">
        <v>41</v>
      </c>
      <c r="R19" s="9" t="e">
        <f>SUM(F79)</f>
        <v>#DIV/0!</v>
      </c>
    </row>
    <row r="20" spans="1:18" ht="25.5">
      <c r="A20" s="25"/>
      <c r="B20" s="24" t="s">
        <v>1</v>
      </c>
      <c r="C20" s="3"/>
      <c r="D20" s="13"/>
      <c r="E20" s="4" t="s">
        <v>27</v>
      </c>
      <c r="F20" s="5" t="e">
        <f>SUM(C2/C22)*60</f>
        <v>#DIV/0!</v>
      </c>
      <c r="G20" s="27"/>
      <c r="Q20" s="8" t="s">
        <v>42</v>
      </c>
      <c r="R20" s="9" t="e">
        <f>SUM(F84)</f>
        <v>#DIV/0!</v>
      </c>
    </row>
    <row r="21" spans="1:18">
      <c r="A21" s="25"/>
      <c r="B21" s="25" t="s">
        <v>2</v>
      </c>
      <c r="C21" s="2">
        <f t="shared" ref="C21" si="4">SUM(C20-C19)</f>
        <v>0</v>
      </c>
      <c r="D21" s="13"/>
      <c r="E21" s="13"/>
      <c r="F21" s="13"/>
    </row>
    <row r="22" spans="1:18">
      <c r="A22" s="25"/>
      <c r="B22" s="25"/>
      <c r="C22" s="16">
        <f t="shared" ref="C22" si="5">SUM(C20-C19)+MINUTE(C21)</f>
        <v>0</v>
      </c>
      <c r="D22" s="14"/>
      <c r="E22" s="14"/>
      <c r="F22" s="14"/>
    </row>
    <row r="23" spans="1:18">
      <c r="D23" s="15"/>
      <c r="E23" s="15"/>
      <c r="F23" s="15"/>
    </row>
    <row r="24" spans="1:18" ht="25.5">
      <c r="A24" s="25" t="s">
        <v>9</v>
      </c>
      <c r="B24" s="24" t="s">
        <v>3</v>
      </c>
      <c r="C24" s="3"/>
      <c r="D24" s="13"/>
      <c r="E24" s="4" t="s">
        <v>26</v>
      </c>
      <c r="F24" s="5" t="e">
        <f>SUM(C27/C2)</f>
        <v>#DIV/0!</v>
      </c>
      <c r="G24" s="26" t="s">
        <v>43</v>
      </c>
    </row>
    <row r="25" spans="1:18" ht="25.5">
      <c r="A25" s="25"/>
      <c r="B25" s="24" t="s">
        <v>1</v>
      </c>
      <c r="C25" s="3"/>
      <c r="D25" s="13"/>
      <c r="E25" s="4" t="s">
        <v>27</v>
      </c>
      <c r="F25" s="5" t="e">
        <f>SUM(C2/C27)*60</f>
        <v>#DIV/0!</v>
      </c>
      <c r="G25" s="27"/>
    </row>
    <row r="26" spans="1:18">
      <c r="A26" s="25"/>
      <c r="B26" s="25" t="s">
        <v>2</v>
      </c>
      <c r="C26" s="2">
        <f t="shared" ref="C26" si="6">SUM(C25-C24)</f>
        <v>0</v>
      </c>
      <c r="D26" s="13"/>
      <c r="E26" s="13"/>
      <c r="F26" s="13"/>
    </row>
    <row r="27" spans="1:18">
      <c r="A27" s="25"/>
      <c r="B27" s="25"/>
      <c r="C27" s="16">
        <f t="shared" ref="C27" si="7">SUM(C25-C24)+MINUTE(C26)</f>
        <v>0</v>
      </c>
      <c r="D27" s="14"/>
      <c r="E27" s="14"/>
      <c r="F27" s="14"/>
    </row>
    <row r="28" spans="1:18">
      <c r="D28" s="15"/>
      <c r="E28" s="15"/>
      <c r="F28" s="15"/>
    </row>
    <row r="29" spans="1:18" ht="25.5">
      <c r="A29" s="25" t="s">
        <v>10</v>
      </c>
      <c r="B29" s="24" t="s">
        <v>3</v>
      </c>
      <c r="C29" s="3"/>
      <c r="D29" s="13"/>
      <c r="E29" s="4" t="s">
        <v>26</v>
      </c>
      <c r="F29" s="5" t="e">
        <f>SUM(C32/C2)</f>
        <v>#DIV/0!</v>
      </c>
      <c r="G29" s="26" t="s">
        <v>43</v>
      </c>
    </row>
    <row r="30" spans="1:18" ht="25.5">
      <c r="A30" s="25"/>
      <c r="B30" s="24" t="s">
        <v>1</v>
      </c>
      <c r="C30" s="3"/>
      <c r="D30" s="13"/>
      <c r="E30" s="4" t="s">
        <v>27</v>
      </c>
      <c r="F30" s="5" t="e">
        <f>SUM(C2/C32)*60</f>
        <v>#DIV/0!</v>
      </c>
      <c r="G30" s="27"/>
    </row>
    <row r="31" spans="1:18">
      <c r="A31" s="25"/>
      <c r="B31" s="25" t="s">
        <v>2</v>
      </c>
      <c r="C31" s="2">
        <f t="shared" ref="C31" si="8">SUM(C30-C29)</f>
        <v>0</v>
      </c>
      <c r="D31" s="13"/>
      <c r="E31" s="13"/>
      <c r="F31" s="13"/>
    </row>
    <row r="32" spans="1:18">
      <c r="A32" s="25"/>
      <c r="B32" s="25"/>
      <c r="C32" s="16">
        <f t="shared" ref="C32" si="9">SUM(C30-C29)+MINUTE(C31)</f>
        <v>0</v>
      </c>
      <c r="D32" s="14"/>
      <c r="E32" s="14"/>
      <c r="F32" s="14"/>
    </row>
    <row r="33" spans="1:7">
      <c r="D33" s="15"/>
      <c r="E33" s="15"/>
      <c r="F33" s="15"/>
    </row>
    <row r="34" spans="1:7" ht="25.5">
      <c r="A34" s="25" t="s">
        <v>11</v>
      </c>
      <c r="B34" s="24" t="s">
        <v>3</v>
      </c>
      <c r="C34" s="3"/>
      <c r="D34" s="13"/>
      <c r="E34" s="4" t="s">
        <v>26</v>
      </c>
      <c r="F34" s="5" t="e">
        <f>SUM(C37/C2)</f>
        <v>#DIV/0!</v>
      </c>
      <c r="G34" s="26" t="s">
        <v>43</v>
      </c>
    </row>
    <row r="35" spans="1:7" ht="25.5">
      <c r="A35" s="25"/>
      <c r="B35" s="24" t="s">
        <v>1</v>
      </c>
      <c r="C35" s="3"/>
      <c r="D35" s="13"/>
      <c r="E35" s="4" t="s">
        <v>27</v>
      </c>
      <c r="F35" s="5" t="e">
        <f>SUM(C2/C37)*60</f>
        <v>#DIV/0!</v>
      </c>
      <c r="G35" s="27"/>
    </row>
    <row r="36" spans="1:7">
      <c r="A36" s="25"/>
      <c r="B36" s="25" t="s">
        <v>2</v>
      </c>
      <c r="C36" s="2">
        <f t="shared" ref="C36" si="10">SUM(C35-C34)</f>
        <v>0</v>
      </c>
      <c r="D36" s="13"/>
      <c r="E36" s="13"/>
      <c r="F36" s="13"/>
    </row>
    <row r="37" spans="1:7">
      <c r="A37" s="25"/>
      <c r="B37" s="25"/>
      <c r="C37" s="16">
        <f t="shared" ref="C37" si="11">SUM(C35-C34)+MINUTE(C36)</f>
        <v>0</v>
      </c>
      <c r="D37" s="14"/>
      <c r="E37" s="14"/>
      <c r="F37" s="14"/>
    </row>
    <row r="38" spans="1:7">
      <c r="D38" s="15"/>
      <c r="E38" s="15"/>
      <c r="F38" s="15"/>
    </row>
    <row r="39" spans="1:7" ht="25.5">
      <c r="A39" s="25" t="s">
        <v>12</v>
      </c>
      <c r="B39" s="24" t="s">
        <v>3</v>
      </c>
      <c r="C39" s="3"/>
      <c r="D39" s="13"/>
      <c r="E39" s="4" t="s">
        <v>26</v>
      </c>
      <c r="F39" s="5" t="e">
        <f>SUM(C42/C2)</f>
        <v>#DIV/0!</v>
      </c>
      <c r="G39" s="26" t="s">
        <v>43</v>
      </c>
    </row>
    <row r="40" spans="1:7" ht="25.5">
      <c r="A40" s="25"/>
      <c r="B40" s="24" t="s">
        <v>1</v>
      </c>
      <c r="C40" s="3"/>
      <c r="D40" s="13"/>
      <c r="E40" s="4" t="s">
        <v>27</v>
      </c>
      <c r="F40" s="5" t="e">
        <f>SUM(C2/C42)*60</f>
        <v>#DIV/0!</v>
      </c>
      <c r="G40" s="27"/>
    </row>
    <row r="41" spans="1:7">
      <c r="A41" s="25"/>
      <c r="B41" s="25" t="s">
        <v>2</v>
      </c>
      <c r="C41" s="2">
        <f t="shared" ref="C41" si="12">SUM(C40-C39)</f>
        <v>0</v>
      </c>
      <c r="D41" s="13"/>
      <c r="E41" s="13"/>
      <c r="F41" s="13"/>
    </row>
    <row r="42" spans="1:7">
      <c r="A42" s="25"/>
      <c r="B42" s="25"/>
      <c r="C42" s="16">
        <f t="shared" ref="C42" si="13">SUM(C40-C39)+MINUTE(C41)</f>
        <v>0</v>
      </c>
      <c r="D42" s="14"/>
      <c r="E42" s="14"/>
      <c r="F42" s="14"/>
    </row>
    <row r="43" spans="1:7">
      <c r="D43" s="15"/>
      <c r="E43" s="15"/>
      <c r="F43" s="15"/>
    </row>
    <row r="44" spans="1:7" ht="25.5">
      <c r="A44" s="25" t="s">
        <v>13</v>
      </c>
      <c r="B44" s="24" t="s">
        <v>3</v>
      </c>
      <c r="C44" s="3"/>
      <c r="D44" s="13"/>
      <c r="E44" s="4" t="s">
        <v>26</v>
      </c>
      <c r="F44" s="5" t="e">
        <f>SUM(C47/C2)</f>
        <v>#DIV/0!</v>
      </c>
      <c r="G44" s="26" t="s">
        <v>43</v>
      </c>
    </row>
    <row r="45" spans="1:7" ht="25.5">
      <c r="A45" s="25"/>
      <c r="B45" s="24" t="s">
        <v>1</v>
      </c>
      <c r="C45" s="3"/>
      <c r="D45" s="13"/>
      <c r="E45" s="4" t="s">
        <v>27</v>
      </c>
      <c r="F45" s="5" t="e">
        <f>SUM(C2/C47)*60</f>
        <v>#DIV/0!</v>
      </c>
      <c r="G45" s="27"/>
    </row>
    <row r="46" spans="1:7">
      <c r="A46" s="25"/>
      <c r="B46" s="25" t="s">
        <v>2</v>
      </c>
      <c r="C46" s="2">
        <f t="shared" ref="C46" si="14">SUM(C45-C44)</f>
        <v>0</v>
      </c>
      <c r="D46" s="13"/>
      <c r="E46" s="13"/>
      <c r="F46" s="13"/>
    </row>
    <row r="47" spans="1:7">
      <c r="A47" s="25"/>
      <c r="B47" s="25"/>
      <c r="C47" s="16">
        <f t="shared" ref="C47" si="15">SUM(C45-C44)+MINUTE(C46)</f>
        <v>0</v>
      </c>
      <c r="D47" s="14"/>
      <c r="E47" s="14"/>
      <c r="F47" s="14"/>
    </row>
    <row r="48" spans="1:7">
      <c r="D48" s="15"/>
      <c r="E48" s="15"/>
      <c r="F48" s="15"/>
    </row>
    <row r="49" spans="1:7" ht="25.5">
      <c r="A49" s="25" t="s">
        <v>14</v>
      </c>
      <c r="B49" s="24" t="s">
        <v>3</v>
      </c>
      <c r="C49" s="3"/>
      <c r="D49" s="13"/>
      <c r="E49" s="4" t="s">
        <v>26</v>
      </c>
      <c r="F49" s="5" t="e">
        <f>SUM(C52/C2)</f>
        <v>#DIV/0!</v>
      </c>
      <c r="G49" s="26" t="s">
        <v>43</v>
      </c>
    </row>
    <row r="50" spans="1:7" ht="25.5">
      <c r="A50" s="25"/>
      <c r="B50" s="24" t="s">
        <v>1</v>
      </c>
      <c r="C50" s="3"/>
      <c r="D50" s="13"/>
      <c r="E50" s="4" t="s">
        <v>27</v>
      </c>
      <c r="F50" s="5" t="e">
        <f>SUM(C2/C52)*60</f>
        <v>#DIV/0!</v>
      </c>
      <c r="G50" s="27"/>
    </row>
    <row r="51" spans="1:7">
      <c r="A51" s="25"/>
      <c r="B51" s="25" t="s">
        <v>2</v>
      </c>
      <c r="C51" s="2">
        <f t="shared" ref="C51" si="16">SUM(C50-C49)</f>
        <v>0</v>
      </c>
      <c r="D51" s="13"/>
      <c r="E51" s="13"/>
      <c r="F51" s="13"/>
    </row>
    <row r="52" spans="1:7">
      <c r="A52" s="25"/>
      <c r="B52" s="25"/>
      <c r="C52" s="16">
        <f t="shared" ref="C52" si="17">SUM(C50-C49)+MINUTE(C51)</f>
        <v>0</v>
      </c>
      <c r="D52" s="14"/>
      <c r="E52" s="14"/>
      <c r="F52" s="14"/>
    </row>
    <row r="53" spans="1:7">
      <c r="D53" s="15"/>
      <c r="E53" s="15"/>
      <c r="F53" s="15"/>
    </row>
    <row r="54" spans="1:7" ht="25.5">
      <c r="A54" s="25" t="s">
        <v>15</v>
      </c>
      <c r="B54" s="24" t="s">
        <v>3</v>
      </c>
      <c r="C54" s="3"/>
      <c r="D54" s="13"/>
      <c r="E54" s="4" t="s">
        <v>26</v>
      </c>
      <c r="F54" s="5" t="e">
        <f>SUM(C57/C2)</f>
        <v>#DIV/0!</v>
      </c>
      <c r="G54" s="26" t="s">
        <v>43</v>
      </c>
    </row>
    <row r="55" spans="1:7" ht="25.5">
      <c r="A55" s="25"/>
      <c r="B55" s="24" t="s">
        <v>1</v>
      </c>
      <c r="C55" s="3"/>
      <c r="D55" s="13"/>
      <c r="E55" s="4" t="s">
        <v>27</v>
      </c>
      <c r="F55" s="5" t="e">
        <f>SUM(C2/C57)*60</f>
        <v>#DIV/0!</v>
      </c>
      <c r="G55" s="27"/>
    </row>
    <row r="56" spans="1:7">
      <c r="A56" s="25"/>
      <c r="B56" s="25" t="s">
        <v>2</v>
      </c>
      <c r="C56" s="2">
        <f t="shared" ref="C56" si="18">SUM(C55-C54)</f>
        <v>0</v>
      </c>
      <c r="D56" s="13"/>
      <c r="E56" s="13"/>
      <c r="F56" s="13"/>
    </row>
    <row r="57" spans="1:7">
      <c r="A57" s="25"/>
      <c r="B57" s="25"/>
      <c r="C57" s="16">
        <f t="shared" ref="C57" si="19">SUM(C55-C54)+MINUTE(C56)</f>
        <v>0</v>
      </c>
      <c r="D57" s="14"/>
      <c r="E57" s="14"/>
      <c r="F57" s="14"/>
    </row>
    <row r="58" spans="1:7">
      <c r="D58" s="15"/>
      <c r="E58" s="15"/>
      <c r="F58" s="15"/>
    </row>
    <row r="59" spans="1:7" ht="25.5">
      <c r="A59" s="25" t="s">
        <v>16</v>
      </c>
      <c r="B59" s="24" t="s">
        <v>3</v>
      </c>
      <c r="C59" s="3"/>
      <c r="D59" s="13"/>
      <c r="E59" s="4" t="s">
        <v>26</v>
      </c>
      <c r="F59" s="5" t="e">
        <f>SUM(C62/C2)</f>
        <v>#DIV/0!</v>
      </c>
      <c r="G59" s="26" t="s">
        <v>43</v>
      </c>
    </row>
    <row r="60" spans="1:7" ht="25.5">
      <c r="A60" s="25"/>
      <c r="B60" s="24" t="s">
        <v>1</v>
      </c>
      <c r="C60" s="3"/>
      <c r="D60" s="13"/>
      <c r="E60" s="4" t="s">
        <v>27</v>
      </c>
      <c r="F60" s="5" t="e">
        <f>SUM(C2/C62)*60</f>
        <v>#DIV/0!</v>
      </c>
      <c r="G60" s="27"/>
    </row>
    <row r="61" spans="1:7">
      <c r="A61" s="25"/>
      <c r="B61" s="25" t="s">
        <v>2</v>
      </c>
      <c r="C61" s="2">
        <f t="shared" ref="C61" si="20">SUM(C60-C59)</f>
        <v>0</v>
      </c>
      <c r="D61" s="13"/>
      <c r="E61" s="13"/>
      <c r="F61" s="13"/>
    </row>
    <row r="62" spans="1:7">
      <c r="A62" s="25"/>
      <c r="B62" s="25"/>
      <c r="C62" s="16">
        <f t="shared" ref="C62" si="21">SUM(C60-C59)+MINUTE(C61)</f>
        <v>0</v>
      </c>
      <c r="D62" s="14"/>
      <c r="E62" s="14"/>
      <c r="F62" s="14"/>
    </row>
    <row r="63" spans="1:7">
      <c r="D63" s="15"/>
      <c r="E63" s="15"/>
      <c r="F63" s="15"/>
    </row>
    <row r="64" spans="1:7" ht="25.5">
      <c r="A64" s="25" t="s">
        <v>17</v>
      </c>
      <c r="B64" s="24" t="s">
        <v>3</v>
      </c>
      <c r="C64" s="3"/>
      <c r="D64" s="13"/>
      <c r="E64" s="4" t="s">
        <v>26</v>
      </c>
      <c r="F64" s="5" t="e">
        <f>SUM(C67/C2)</f>
        <v>#DIV/0!</v>
      </c>
      <c r="G64" s="26" t="s">
        <v>43</v>
      </c>
    </row>
    <row r="65" spans="1:7" ht="25.5">
      <c r="A65" s="25"/>
      <c r="B65" s="24" t="s">
        <v>1</v>
      </c>
      <c r="C65" s="3"/>
      <c r="D65" s="13"/>
      <c r="E65" s="4" t="s">
        <v>27</v>
      </c>
      <c r="F65" s="5" t="e">
        <f>SUM(C2/C67)*60</f>
        <v>#DIV/0!</v>
      </c>
      <c r="G65" s="27"/>
    </row>
    <row r="66" spans="1:7">
      <c r="A66" s="25"/>
      <c r="B66" s="25" t="s">
        <v>2</v>
      </c>
      <c r="C66" s="2">
        <f>SUM(C65-C64)</f>
        <v>0</v>
      </c>
      <c r="D66" s="13"/>
      <c r="E66" s="13"/>
      <c r="F66" s="13"/>
    </row>
    <row r="67" spans="1:7">
      <c r="A67" s="25"/>
      <c r="B67" s="25"/>
      <c r="C67" s="16">
        <f>SUM(C65-C64)+MINUTE(C66)</f>
        <v>0</v>
      </c>
      <c r="D67" s="14"/>
      <c r="E67" s="14"/>
      <c r="F67" s="14"/>
    </row>
    <row r="68" spans="1:7">
      <c r="D68" s="15"/>
      <c r="E68" s="15"/>
      <c r="F68" s="15"/>
    </row>
    <row r="69" spans="1:7" ht="25.5">
      <c r="A69" s="25" t="s">
        <v>18</v>
      </c>
      <c r="B69" s="24" t="s">
        <v>3</v>
      </c>
      <c r="C69" s="3"/>
      <c r="D69" s="13"/>
      <c r="E69" s="4" t="s">
        <v>26</v>
      </c>
      <c r="F69" s="5" t="e">
        <f>SUM(C72/C2)</f>
        <v>#DIV/0!</v>
      </c>
      <c r="G69" s="26" t="s">
        <v>43</v>
      </c>
    </row>
    <row r="70" spans="1:7" ht="25.5">
      <c r="A70" s="25"/>
      <c r="B70" s="24" t="s">
        <v>1</v>
      </c>
      <c r="C70" s="3"/>
      <c r="D70" s="13"/>
      <c r="E70" s="4" t="s">
        <v>27</v>
      </c>
      <c r="F70" s="5" t="e">
        <f>SUM(C2/C72)*60</f>
        <v>#DIV/0!</v>
      </c>
      <c r="G70" s="27"/>
    </row>
    <row r="71" spans="1:7">
      <c r="A71" s="25"/>
      <c r="B71" s="25" t="s">
        <v>2</v>
      </c>
      <c r="C71" s="2">
        <f t="shared" ref="C71" si="22">SUM(C70-C69)</f>
        <v>0</v>
      </c>
      <c r="D71" s="13"/>
      <c r="E71" s="13"/>
      <c r="F71" s="13"/>
    </row>
    <row r="72" spans="1:7">
      <c r="A72" s="25"/>
      <c r="B72" s="25"/>
      <c r="C72" s="16">
        <f t="shared" ref="C72" si="23">SUM(C70-C69)+MINUTE(C71)</f>
        <v>0</v>
      </c>
      <c r="D72" s="14"/>
      <c r="E72" s="14"/>
      <c r="F72" s="14"/>
    </row>
    <row r="73" spans="1:7">
      <c r="D73" s="15"/>
      <c r="E73" s="15"/>
      <c r="F73" s="15"/>
    </row>
    <row r="74" spans="1:7" ht="25.5">
      <c r="A74" s="25" t="s">
        <v>25</v>
      </c>
      <c r="B74" s="24" t="s">
        <v>3</v>
      </c>
      <c r="C74" s="3"/>
      <c r="D74" s="13"/>
      <c r="E74" s="4" t="s">
        <v>26</v>
      </c>
      <c r="F74" s="5" t="e">
        <f>SUM(C77/C2)</f>
        <v>#DIV/0!</v>
      </c>
      <c r="G74" s="26" t="s">
        <v>43</v>
      </c>
    </row>
    <row r="75" spans="1:7" ht="25.5">
      <c r="A75" s="25"/>
      <c r="B75" s="24" t="s">
        <v>1</v>
      </c>
      <c r="C75" s="3"/>
      <c r="D75" s="13"/>
      <c r="E75" s="4" t="s">
        <v>27</v>
      </c>
      <c r="F75" s="5" t="e">
        <f>SUM(C2/C77)*60</f>
        <v>#DIV/0!</v>
      </c>
      <c r="G75" s="27"/>
    </row>
    <row r="76" spans="1:7">
      <c r="A76" s="25"/>
      <c r="B76" s="25" t="s">
        <v>2</v>
      </c>
      <c r="C76" s="2">
        <f t="shared" ref="C76" si="24">SUM(C75-C74)</f>
        <v>0</v>
      </c>
      <c r="D76" s="13"/>
      <c r="E76" s="13"/>
      <c r="F76" s="13"/>
    </row>
    <row r="77" spans="1:7">
      <c r="A77" s="25"/>
      <c r="B77" s="25"/>
      <c r="C77" s="16">
        <f t="shared" ref="C77" si="25">SUM(C75-C74)+MINUTE(C76)</f>
        <v>0</v>
      </c>
      <c r="D77" s="14"/>
      <c r="E77" s="14"/>
      <c r="F77" s="14"/>
    </row>
    <row r="78" spans="1:7">
      <c r="D78" s="15"/>
      <c r="E78" s="15"/>
      <c r="F78" s="15"/>
    </row>
    <row r="79" spans="1:7" ht="25.5">
      <c r="A79" s="25" t="s">
        <v>28</v>
      </c>
      <c r="B79" s="24" t="s">
        <v>3</v>
      </c>
      <c r="C79" s="3"/>
      <c r="D79" s="13"/>
      <c r="E79" s="4" t="s">
        <v>26</v>
      </c>
      <c r="F79" s="5" t="e">
        <f>SUM(C82/C2)</f>
        <v>#DIV/0!</v>
      </c>
      <c r="G79" s="26" t="s">
        <v>43</v>
      </c>
    </row>
    <row r="80" spans="1:7" ht="25.5">
      <c r="A80" s="25"/>
      <c r="B80" s="24" t="s">
        <v>1</v>
      </c>
      <c r="C80" s="3"/>
      <c r="D80" s="13"/>
      <c r="E80" s="4" t="s">
        <v>27</v>
      </c>
      <c r="F80" s="5" t="e">
        <f>SUM(C2/C82)*60</f>
        <v>#DIV/0!</v>
      </c>
      <c r="G80" s="27"/>
    </row>
    <row r="81" spans="1:7">
      <c r="A81" s="25"/>
      <c r="B81" s="25" t="s">
        <v>2</v>
      </c>
      <c r="C81" s="2">
        <f t="shared" ref="C81" si="26">SUM(C80-C79)</f>
        <v>0</v>
      </c>
      <c r="D81" s="13"/>
      <c r="E81" s="13"/>
      <c r="F81" s="13"/>
    </row>
    <row r="82" spans="1:7">
      <c r="A82" s="25"/>
      <c r="B82" s="25"/>
      <c r="C82" s="16">
        <f t="shared" ref="C82" si="27">SUM(C80-C79)+MINUTE(C81)</f>
        <v>0</v>
      </c>
      <c r="D82" s="14"/>
      <c r="E82" s="14"/>
      <c r="F82" s="14"/>
    </row>
    <row r="83" spans="1:7">
      <c r="D83" s="15"/>
      <c r="E83" s="15"/>
      <c r="F83" s="15"/>
    </row>
    <row r="84" spans="1:7" ht="25.5">
      <c r="A84" s="25" t="s">
        <v>29</v>
      </c>
      <c r="B84" s="24" t="s">
        <v>3</v>
      </c>
      <c r="C84" s="3"/>
      <c r="D84" s="13"/>
      <c r="E84" s="4" t="s">
        <v>26</v>
      </c>
      <c r="F84" s="5" t="e">
        <f>SUM(C87/C2)</f>
        <v>#DIV/0!</v>
      </c>
      <c r="G84" s="26" t="s">
        <v>43</v>
      </c>
    </row>
    <row r="85" spans="1:7" ht="25.5">
      <c r="A85" s="25"/>
      <c r="B85" s="24" t="s">
        <v>1</v>
      </c>
      <c r="C85" s="3"/>
      <c r="D85" s="13"/>
      <c r="E85" s="4" t="s">
        <v>27</v>
      </c>
      <c r="F85" s="5" t="e">
        <f>SUM(C2/C87)*60</f>
        <v>#DIV/0!</v>
      </c>
      <c r="G85" s="27"/>
    </row>
    <row r="86" spans="1:7">
      <c r="A86" s="25"/>
      <c r="B86" s="25" t="s">
        <v>2</v>
      </c>
      <c r="C86" s="2">
        <f t="shared" ref="C86" si="28">SUM(C85-C84)</f>
        <v>0</v>
      </c>
      <c r="D86" s="13"/>
      <c r="E86" s="13"/>
      <c r="F86" s="13"/>
    </row>
    <row r="87" spans="1:7">
      <c r="A87" s="25"/>
      <c r="B87" s="25"/>
      <c r="C87" s="16">
        <f t="shared" ref="C87" si="29">SUM(C85-C84)+MINUTE(C86)</f>
        <v>0</v>
      </c>
      <c r="D87" s="14"/>
      <c r="E87" s="14"/>
      <c r="F87" s="14"/>
    </row>
    <row r="88" spans="1:7">
      <c r="D88" s="15"/>
      <c r="E88" s="15"/>
      <c r="F88" s="15"/>
    </row>
    <row r="89" spans="1:7" ht="25.5">
      <c r="A89" s="25" t="s">
        <v>30</v>
      </c>
      <c r="B89" s="24" t="s">
        <v>3</v>
      </c>
      <c r="C89" s="3"/>
      <c r="D89" s="13"/>
      <c r="E89" s="4" t="s">
        <v>26</v>
      </c>
      <c r="F89" s="5" t="e">
        <f>SUM(C92/C2)</f>
        <v>#DIV/0!</v>
      </c>
      <c r="G89" s="26" t="s">
        <v>43</v>
      </c>
    </row>
    <row r="90" spans="1:7" ht="25.5">
      <c r="A90" s="25"/>
      <c r="B90" s="24" t="s">
        <v>1</v>
      </c>
      <c r="C90" s="3"/>
      <c r="D90" s="13"/>
      <c r="E90" s="4" t="s">
        <v>27</v>
      </c>
      <c r="F90" s="5" t="e">
        <f>SUM(C2/C92)*60</f>
        <v>#DIV/0!</v>
      </c>
      <c r="G90" s="27"/>
    </row>
    <row r="91" spans="1:7">
      <c r="A91" s="25"/>
      <c r="B91" s="25" t="s">
        <v>2</v>
      </c>
      <c r="C91" s="2">
        <f t="shared" ref="C91" si="30">SUM(C90-C89)</f>
        <v>0</v>
      </c>
      <c r="D91" s="13"/>
      <c r="E91" s="13"/>
      <c r="F91" s="13"/>
    </row>
    <row r="92" spans="1:7">
      <c r="A92" s="25"/>
      <c r="B92" s="25"/>
      <c r="C92" s="16">
        <f t="shared" ref="C92" si="31">SUM(C90-C89)+MINUTE(C91)</f>
        <v>0</v>
      </c>
      <c r="D92" s="14"/>
      <c r="E92" s="14"/>
      <c r="F92" s="14"/>
    </row>
  </sheetData>
  <mergeCells count="57">
    <mergeCell ref="A1:C1"/>
    <mergeCell ref="Q1:R2"/>
    <mergeCell ref="A2:B2"/>
    <mergeCell ref="A4:A7"/>
    <mergeCell ref="G4:G5"/>
    <mergeCell ref="B6:B7"/>
    <mergeCell ref="A9:A12"/>
    <mergeCell ref="G9:G10"/>
    <mergeCell ref="B11:B12"/>
    <mergeCell ref="A14:A17"/>
    <mergeCell ref="G14:G15"/>
    <mergeCell ref="B16:B17"/>
    <mergeCell ref="A19:A22"/>
    <mergeCell ref="G19:G20"/>
    <mergeCell ref="B21:B22"/>
    <mergeCell ref="A24:A27"/>
    <mergeCell ref="G24:G25"/>
    <mergeCell ref="B26:B27"/>
    <mergeCell ref="A29:A32"/>
    <mergeCell ref="G29:G30"/>
    <mergeCell ref="B31:B32"/>
    <mergeCell ref="A34:A37"/>
    <mergeCell ref="G34:G35"/>
    <mergeCell ref="B36:B37"/>
    <mergeCell ref="A39:A42"/>
    <mergeCell ref="G39:G40"/>
    <mergeCell ref="B41:B42"/>
    <mergeCell ref="A44:A47"/>
    <mergeCell ref="G44:G45"/>
    <mergeCell ref="B46:B47"/>
    <mergeCell ref="A49:A52"/>
    <mergeCell ref="G49:G50"/>
    <mergeCell ref="B51:B52"/>
    <mergeCell ref="A54:A57"/>
    <mergeCell ref="G54:G55"/>
    <mergeCell ref="B56:B57"/>
    <mergeCell ref="A59:A62"/>
    <mergeCell ref="G59:G60"/>
    <mergeCell ref="B61:B62"/>
    <mergeCell ref="A64:A67"/>
    <mergeCell ref="G64:G65"/>
    <mergeCell ref="B66:B67"/>
    <mergeCell ref="A69:A72"/>
    <mergeCell ref="G69:G70"/>
    <mergeCell ref="B71:B72"/>
    <mergeCell ref="A74:A77"/>
    <mergeCell ref="G74:G75"/>
    <mergeCell ref="B76:B77"/>
    <mergeCell ref="A89:A92"/>
    <mergeCell ref="G89:G90"/>
    <mergeCell ref="B91:B92"/>
    <mergeCell ref="A79:A82"/>
    <mergeCell ref="G79:G80"/>
    <mergeCell ref="B81:B82"/>
    <mergeCell ref="A84:A87"/>
    <mergeCell ref="G84:G85"/>
    <mergeCell ref="B86:B87"/>
  </mergeCells>
  <conditionalFormatting sqref="C7:F7 C12:F12 C17:F17 C22:F22 C27:F27 C32:F32 C37:F37 C42:F42 C47:F47 C52:F52 C57:F57 C62:F62 C67:F67 C72:F72 C77:F77 C82:F82 C87:F87 C92:F92">
    <cfRule type="cellIs" dxfId="23" priority="3" operator="greaterThan">
      <formula>6</formula>
    </cfRule>
  </conditionalFormatting>
  <conditionalFormatting sqref="F4:F5 F9:F10 F14:F15 F19:F20 F24:F25 F29:F30 F34:F35 F39:F40 F44:F45 F49:F50 F54:F55 F59:F60 F64:F65 F69:F70 F74:F75 F79:F80 F84:F85 F89:F90">
    <cfRule type="cellIs" dxfId="22" priority="2" operator="greaterThan">
      <formula>30.02</formula>
    </cfRule>
  </conditionalFormatting>
  <conditionalFormatting sqref="F5 F10 F15 F20 F25 F30 F35 F40 F45 F50 F55 F60 F65 F70 F75 F80 F85 F90">
    <cfRule type="cellIs" dxfId="21" priority="1" operator="lessThan">
      <formula>2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92"/>
  <sheetViews>
    <sheetView zoomScale="90" zoomScaleNormal="90" workbookViewId="0">
      <selection activeCell="F21" sqref="F21"/>
    </sheetView>
  </sheetViews>
  <sheetFormatPr baseColWidth="10" defaultRowHeight="15"/>
  <cols>
    <col min="1" max="3" width="11.42578125" style="1"/>
    <col min="4" max="4" width="2.85546875" style="1" customWidth="1"/>
    <col min="5" max="6" width="11.42578125" style="1"/>
    <col min="7" max="7" width="45.5703125" style="17" customWidth="1"/>
    <col min="17" max="18" width="11.42578125" style="7"/>
  </cols>
  <sheetData>
    <row r="1" spans="1:18">
      <c r="A1" s="29" t="s">
        <v>51</v>
      </c>
      <c r="B1" s="29"/>
      <c r="C1" s="29"/>
      <c r="D1" s="6"/>
      <c r="E1" s="6"/>
      <c r="F1" s="6"/>
      <c r="Q1" s="28" t="s">
        <v>19</v>
      </c>
      <c r="R1" s="28"/>
    </row>
    <row r="2" spans="1:18">
      <c r="A2" s="29" t="s">
        <v>6</v>
      </c>
      <c r="B2" s="29"/>
      <c r="C2" s="18"/>
      <c r="D2" s="12"/>
      <c r="E2" s="12"/>
      <c r="F2" s="12"/>
      <c r="Q2" s="28"/>
      <c r="R2" s="28"/>
    </row>
    <row r="3" spans="1:18">
      <c r="A3" s="6"/>
      <c r="B3" s="6"/>
      <c r="C3" s="6"/>
      <c r="D3" s="6"/>
      <c r="E3" s="6"/>
      <c r="F3" s="6"/>
      <c r="Q3" s="8" t="s">
        <v>47</v>
      </c>
      <c r="R3" s="8" t="s">
        <v>48</v>
      </c>
    </row>
    <row r="4" spans="1:18" ht="25.5">
      <c r="A4" s="25" t="s">
        <v>4</v>
      </c>
      <c r="B4" s="24" t="s">
        <v>3</v>
      </c>
      <c r="C4" s="3"/>
      <c r="D4" s="13"/>
      <c r="E4" s="4" t="s">
        <v>26</v>
      </c>
      <c r="F4" s="5" t="e">
        <f>SUM(C7/C2)</f>
        <v>#DIV/0!</v>
      </c>
      <c r="G4" s="26" t="s">
        <v>43</v>
      </c>
      <c r="Q4" s="8" t="s">
        <v>20</v>
      </c>
      <c r="R4" s="9" t="e">
        <f>SUM(F4)</f>
        <v>#DIV/0!</v>
      </c>
    </row>
    <row r="5" spans="1:18" ht="25.5">
      <c r="A5" s="25"/>
      <c r="B5" s="24" t="s">
        <v>1</v>
      </c>
      <c r="C5" s="3"/>
      <c r="D5" s="13"/>
      <c r="E5" s="4" t="s">
        <v>27</v>
      </c>
      <c r="F5" s="5" t="e">
        <f>SUM(C2/C7)*60</f>
        <v>#DIV/0!</v>
      </c>
      <c r="G5" s="27"/>
      <c r="Q5" s="8" t="s">
        <v>21</v>
      </c>
      <c r="R5" s="9" t="e">
        <f>SUM(F9)</f>
        <v>#DIV/0!</v>
      </c>
    </row>
    <row r="6" spans="1:18">
      <c r="A6" s="25"/>
      <c r="B6" s="25" t="s">
        <v>2</v>
      </c>
      <c r="C6" s="2">
        <f>SUM(C5-C4)</f>
        <v>0</v>
      </c>
      <c r="D6" s="13"/>
      <c r="E6" s="13"/>
      <c r="F6" s="13"/>
      <c r="Q6" s="8" t="s">
        <v>22</v>
      </c>
      <c r="R6" s="9" t="e">
        <f>SUM(F14)</f>
        <v>#DIV/0!</v>
      </c>
    </row>
    <row r="7" spans="1:18">
      <c r="A7" s="25"/>
      <c r="B7" s="25"/>
      <c r="C7" s="16">
        <f>SUM(C5-C4)+MINUTE(C6)</f>
        <v>0</v>
      </c>
      <c r="D7" s="14"/>
      <c r="E7" s="14"/>
      <c r="F7" s="14"/>
      <c r="Q7" s="8" t="s">
        <v>23</v>
      </c>
      <c r="R7" s="9" t="e">
        <f>SUM(F19)</f>
        <v>#DIV/0!</v>
      </c>
    </row>
    <row r="8" spans="1:18">
      <c r="D8" s="15"/>
      <c r="E8" s="15"/>
      <c r="F8" s="15"/>
      <c r="Q8" s="8" t="s">
        <v>24</v>
      </c>
      <c r="R8" s="9" t="e">
        <f>SUM(F24)</f>
        <v>#DIV/0!</v>
      </c>
    </row>
    <row r="9" spans="1:18" ht="25.5">
      <c r="A9" s="25" t="s">
        <v>5</v>
      </c>
      <c r="B9" s="24" t="s">
        <v>3</v>
      </c>
      <c r="C9" s="3"/>
      <c r="D9" s="13"/>
      <c r="E9" s="4" t="s">
        <v>26</v>
      </c>
      <c r="F9" s="5" t="e">
        <f>SUM(C12/C2)</f>
        <v>#DIV/0!</v>
      </c>
      <c r="G9" s="26" t="s">
        <v>43</v>
      </c>
      <c r="Q9" s="8" t="s">
        <v>31</v>
      </c>
      <c r="R9" s="9" t="e">
        <f>SUM(F29)</f>
        <v>#DIV/0!</v>
      </c>
    </row>
    <row r="10" spans="1:18" ht="25.5">
      <c r="A10" s="25"/>
      <c r="B10" s="24" t="s">
        <v>1</v>
      </c>
      <c r="C10" s="3"/>
      <c r="D10" s="13"/>
      <c r="E10" s="4" t="s">
        <v>27</v>
      </c>
      <c r="F10" s="5" t="e">
        <f>SUM(C2/C12)*60</f>
        <v>#DIV/0!</v>
      </c>
      <c r="G10" s="27"/>
      <c r="Q10" s="8" t="s">
        <v>32</v>
      </c>
      <c r="R10" s="9" t="e">
        <f>SUM(F34)</f>
        <v>#DIV/0!</v>
      </c>
    </row>
    <row r="11" spans="1:18">
      <c r="A11" s="25"/>
      <c r="B11" s="25" t="s">
        <v>2</v>
      </c>
      <c r="C11" s="2">
        <f t="shared" ref="C11" si="0">SUM(C10-C9)</f>
        <v>0</v>
      </c>
      <c r="D11" s="13"/>
      <c r="E11" s="13"/>
      <c r="F11" s="13"/>
      <c r="Q11" s="8" t="s">
        <v>33</v>
      </c>
      <c r="R11" s="9" t="e">
        <f>SUM(F39)</f>
        <v>#DIV/0!</v>
      </c>
    </row>
    <row r="12" spans="1:18">
      <c r="A12" s="25"/>
      <c r="B12" s="25"/>
      <c r="C12" s="16">
        <f t="shared" ref="C12" si="1">SUM(C10-C9)+MINUTE(C11)</f>
        <v>0</v>
      </c>
      <c r="D12" s="14"/>
      <c r="E12" s="14"/>
      <c r="F12" s="14"/>
      <c r="Q12" s="8" t="s">
        <v>34</v>
      </c>
      <c r="R12" s="9" t="e">
        <f>SUM(F44)</f>
        <v>#DIV/0!</v>
      </c>
    </row>
    <row r="13" spans="1:18">
      <c r="D13" s="15"/>
      <c r="E13" s="15"/>
      <c r="F13" s="15"/>
      <c r="Q13" s="8" t="s">
        <v>35</v>
      </c>
      <c r="R13" s="9" t="e">
        <f>SUM(F49)</f>
        <v>#DIV/0!</v>
      </c>
    </row>
    <row r="14" spans="1:18" ht="25.5">
      <c r="A14" s="25" t="s">
        <v>7</v>
      </c>
      <c r="B14" s="24" t="s">
        <v>3</v>
      </c>
      <c r="C14" s="3"/>
      <c r="D14" s="13"/>
      <c r="E14" s="4" t="s">
        <v>26</v>
      </c>
      <c r="F14" s="5" t="e">
        <f>SUM(C17/C2)</f>
        <v>#DIV/0!</v>
      </c>
      <c r="G14" s="26" t="s">
        <v>43</v>
      </c>
      <c r="Q14" s="8" t="s">
        <v>36</v>
      </c>
      <c r="R14" s="9" t="e">
        <f>SUM(F54)</f>
        <v>#DIV/0!</v>
      </c>
    </row>
    <row r="15" spans="1:18" ht="25.5">
      <c r="A15" s="25"/>
      <c r="B15" s="24" t="s">
        <v>1</v>
      </c>
      <c r="C15" s="3"/>
      <c r="D15" s="13"/>
      <c r="E15" s="4" t="s">
        <v>27</v>
      </c>
      <c r="F15" s="5" t="e">
        <f>SUM(C2/C17)*60</f>
        <v>#DIV/0!</v>
      </c>
      <c r="G15" s="27"/>
      <c r="Q15" s="8" t="s">
        <v>37</v>
      </c>
      <c r="R15" s="9" t="e">
        <f>SUM(F59)</f>
        <v>#DIV/0!</v>
      </c>
    </row>
    <row r="16" spans="1:18">
      <c r="A16" s="25"/>
      <c r="B16" s="25" t="s">
        <v>2</v>
      </c>
      <c r="C16" s="2">
        <f t="shared" ref="C16" si="2">SUM(C15-C14)</f>
        <v>0</v>
      </c>
      <c r="D16" s="13"/>
      <c r="E16" s="13"/>
      <c r="F16" s="13"/>
      <c r="Q16" s="8" t="s">
        <v>38</v>
      </c>
      <c r="R16" s="9" t="e">
        <f>SUM(F64)</f>
        <v>#DIV/0!</v>
      </c>
    </row>
    <row r="17" spans="1:18">
      <c r="A17" s="25"/>
      <c r="B17" s="25"/>
      <c r="C17" s="16">
        <f t="shared" ref="C17" si="3">SUM(C15-C14)+MINUTE(C16)</f>
        <v>0</v>
      </c>
      <c r="D17" s="14"/>
      <c r="E17" s="14"/>
      <c r="F17" s="14"/>
      <c r="Q17" s="8" t="s">
        <v>39</v>
      </c>
      <c r="R17" s="9" t="e">
        <f>SUM(F69)</f>
        <v>#DIV/0!</v>
      </c>
    </row>
    <row r="18" spans="1:18">
      <c r="D18" s="15"/>
      <c r="E18" s="15"/>
      <c r="F18" s="15"/>
      <c r="Q18" s="8" t="s">
        <v>40</v>
      </c>
      <c r="R18" s="9" t="e">
        <f>SUM(F74)</f>
        <v>#DIV/0!</v>
      </c>
    </row>
    <row r="19" spans="1:18" ht="25.5">
      <c r="A19" s="25" t="s">
        <v>8</v>
      </c>
      <c r="B19" s="24" t="s">
        <v>3</v>
      </c>
      <c r="C19" s="3"/>
      <c r="D19" s="13"/>
      <c r="E19" s="4" t="s">
        <v>26</v>
      </c>
      <c r="F19" s="5" t="e">
        <f>SUM(C22/C2)</f>
        <v>#DIV/0!</v>
      </c>
      <c r="G19" s="26" t="s">
        <v>43</v>
      </c>
      <c r="Q19" s="8" t="s">
        <v>41</v>
      </c>
      <c r="R19" s="9" t="e">
        <f>SUM(F79)</f>
        <v>#DIV/0!</v>
      </c>
    </row>
    <row r="20" spans="1:18" ht="25.5">
      <c r="A20" s="25"/>
      <c r="B20" s="24" t="s">
        <v>1</v>
      </c>
      <c r="C20" s="3"/>
      <c r="D20" s="13"/>
      <c r="E20" s="4" t="s">
        <v>27</v>
      </c>
      <c r="F20" s="5" t="e">
        <f>SUM(C2/C22)*60</f>
        <v>#DIV/0!</v>
      </c>
      <c r="G20" s="27"/>
      <c r="Q20" s="8" t="s">
        <v>42</v>
      </c>
      <c r="R20" s="9" t="e">
        <f>SUM(F84)</f>
        <v>#DIV/0!</v>
      </c>
    </row>
    <row r="21" spans="1:18">
      <c r="A21" s="25"/>
      <c r="B21" s="25" t="s">
        <v>2</v>
      </c>
      <c r="C21" s="2">
        <f t="shared" ref="C21" si="4">SUM(C20-C19)</f>
        <v>0</v>
      </c>
      <c r="D21" s="13"/>
      <c r="E21" s="13"/>
      <c r="F21" s="13"/>
    </row>
    <row r="22" spans="1:18">
      <c r="A22" s="25"/>
      <c r="B22" s="25"/>
      <c r="C22" s="16">
        <f t="shared" ref="C22" si="5">SUM(C20-C19)+MINUTE(C21)</f>
        <v>0</v>
      </c>
      <c r="D22" s="14"/>
      <c r="E22" s="14"/>
      <c r="F22" s="14"/>
    </row>
    <row r="23" spans="1:18">
      <c r="D23" s="15"/>
      <c r="E23" s="15"/>
      <c r="F23" s="15"/>
    </row>
    <row r="24" spans="1:18" ht="25.5">
      <c r="A24" s="25" t="s">
        <v>9</v>
      </c>
      <c r="B24" s="24" t="s">
        <v>3</v>
      </c>
      <c r="C24" s="3"/>
      <c r="D24" s="13"/>
      <c r="E24" s="4" t="s">
        <v>26</v>
      </c>
      <c r="F24" s="5" t="e">
        <f>SUM(C27/C2)</f>
        <v>#DIV/0!</v>
      </c>
      <c r="G24" s="26" t="s">
        <v>43</v>
      </c>
    </row>
    <row r="25" spans="1:18" ht="25.5">
      <c r="A25" s="25"/>
      <c r="B25" s="24" t="s">
        <v>1</v>
      </c>
      <c r="C25" s="3"/>
      <c r="D25" s="13"/>
      <c r="E25" s="4" t="s">
        <v>27</v>
      </c>
      <c r="F25" s="5" t="e">
        <f>SUM(C2/C27)*60</f>
        <v>#DIV/0!</v>
      </c>
      <c r="G25" s="27"/>
    </row>
    <row r="26" spans="1:18">
      <c r="A26" s="25"/>
      <c r="B26" s="25" t="s">
        <v>2</v>
      </c>
      <c r="C26" s="2">
        <f t="shared" ref="C26" si="6">SUM(C25-C24)</f>
        <v>0</v>
      </c>
      <c r="D26" s="13"/>
      <c r="E26" s="13"/>
      <c r="F26" s="13"/>
    </row>
    <row r="27" spans="1:18">
      <c r="A27" s="25"/>
      <c r="B27" s="25"/>
      <c r="C27" s="16">
        <f t="shared" ref="C27" si="7">SUM(C25-C24)+MINUTE(C26)</f>
        <v>0</v>
      </c>
      <c r="D27" s="14"/>
      <c r="E27" s="14"/>
      <c r="F27" s="14"/>
    </row>
    <row r="28" spans="1:18">
      <c r="D28" s="15"/>
      <c r="E28" s="15"/>
      <c r="F28" s="15"/>
    </row>
    <row r="29" spans="1:18" ht="25.5">
      <c r="A29" s="25" t="s">
        <v>10</v>
      </c>
      <c r="B29" s="24" t="s">
        <v>3</v>
      </c>
      <c r="C29" s="3"/>
      <c r="D29" s="13"/>
      <c r="E29" s="4" t="s">
        <v>26</v>
      </c>
      <c r="F29" s="5" t="e">
        <f>SUM(C32/C2)</f>
        <v>#DIV/0!</v>
      </c>
      <c r="G29" s="26" t="s">
        <v>43</v>
      </c>
    </row>
    <row r="30" spans="1:18" ht="25.5">
      <c r="A30" s="25"/>
      <c r="B30" s="24" t="s">
        <v>1</v>
      </c>
      <c r="C30" s="3"/>
      <c r="D30" s="13"/>
      <c r="E30" s="4" t="s">
        <v>27</v>
      </c>
      <c r="F30" s="5" t="e">
        <f>SUM(C2/C32)*60</f>
        <v>#DIV/0!</v>
      </c>
      <c r="G30" s="27"/>
    </row>
    <row r="31" spans="1:18">
      <c r="A31" s="25"/>
      <c r="B31" s="25" t="s">
        <v>2</v>
      </c>
      <c r="C31" s="2">
        <f t="shared" ref="C31" si="8">SUM(C30-C29)</f>
        <v>0</v>
      </c>
      <c r="D31" s="13"/>
      <c r="E31" s="13"/>
      <c r="F31" s="13"/>
    </row>
    <row r="32" spans="1:18">
      <c r="A32" s="25"/>
      <c r="B32" s="25"/>
      <c r="C32" s="16">
        <f t="shared" ref="C32" si="9">SUM(C30-C29)+MINUTE(C31)</f>
        <v>0</v>
      </c>
      <c r="D32" s="14"/>
      <c r="E32" s="14"/>
      <c r="F32" s="14"/>
    </row>
    <row r="33" spans="1:7">
      <c r="D33" s="15"/>
      <c r="E33" s="15"/>
      <c r="F33" s="15"/>
    </row>
    <row r="34" spans="1:7" ht="25.5">
      <c r="A34" s="25" t="s">
        <v>11</v>
      </c>
      <c r="B34" s="24" t="s">
        <v>3</v>
      </c>
      <c r="C34" s="3"/>
      <c r="D34" s="13"/>
      <c r="E34" s="4" t="s">
        <v>26</v>
      </c>
      <c r="F34" s="5" t="e">
        <f>SUM(C37/C2)</f>
        <v>#DIV/0!</v>
      </c>
      <c r="G34" s="26" t="s">
        <v>43</v>
      </c>
    </row>
    <row r="35" spans="1:7" ht="25.5">
      <c r="A35" s="25"/>
      <c r="B35" s="24" t="s">
        <v>1</v>
      </c>
      <c r="C35" s="3"/>
      <c r="D35" s="13"/>
      <c r="E35" s="4" t="s">
        <v>27</v>
      </c>
      <c r="F35" s="5" t="e">
        <f>SUM(C2/C37)*60</f>
        <v>#DIV/0!</v>
      </c>
      <c r="G35" s="27"/>
    </row>
    <row r="36" spans="1:7">
      <c r="A36" s="25"/>
      <c r="B36" s="25" t="s">
        <v>2</v>
      </c>
      <c r="C36" s="2">
        <f t="shared" ref="C36" si="10">SUM(C35-C34)</f>
        <v>0</v>
      </c>
      <c r="D36" s="13"/>
      <c r="E36" s="13"/>
      <c r="F36" s="13"/>
    </row>
    <row r="37" spans="1:7">
      <c r="A37" s="25"/>
      <c r="B37" s="25"/>
      <c r="C37" s="16">
        <f t="shared" ref="C37" si="11">SUM(C35-C34)+MINUTE(C36)</f>
        <v>0</v>
      </c>
      <c r="D37" s="14"/>
      <c r="E37" s="14"/>
      <c r="F37" s="14"/>
    </row>
    <row r="38" spans="1:7">
      <c r="D38" s="15"/>
      <c r="E38" s="15"/>
      <c r="F38" s="15"/>
    </row>
    <row r="39" spans="1:7" ht="25.5">
      <c r="A39" s="25" t="s">
        <v>12</v>
      </c>
      <c r="B39" s="24" t="s">
        <v>3</v>
      </c>
      <c r="C39" s="3"/>
      <c r="D39" s="13"/>
      <c r="E39" s="4" t="s">
        <v>26</v>
      </c>
      <c r="F39" s="5" t="e">
        <f>SUM(C42/C2)</f>
        <v>#DIV/0!</v>
      </c>
      <c r="G39" s="26" t="s">
        <v>43</v>
      </c>
    </row>
    <row r="40" spans="1:7" ht="25.5">
      <c r="A40" s="25"/>
      <c r="B40" s="24" t="s">
        <v>1</v>
      </c>
      <c r="C40" s="3"/>
      <c r="D40" s="13"/>
      <c r="E40" s="4" t="s">
        <v>27</v>
      </c>
      <c r="F40" s="5" t="e">
        <f>SUM(C2/C42)*60</f>
        <v>#DIV/0!</v>
      </c>
      <c r="G40" s="27"/>
    </row>
    <row r="41" spans="1:7">
      <c r="A41" s="25"/>
      <c r="B41" s="25" t="s">
        <v>2</v>
      </c>
      <c r="C41" s="2">
        <f t="shared" ref="C41" si="12">SUM(C40-C39)</f>
        <v>0</v>
      </c>
      <c r="D41" s="13"/>
      <c r="E41" s="13"/>
      <c r="F41" s="13"/>
    </row>
    <row r="42" spans="1:7">
      <c r="A42" s="25"/>
      <c r="B42" s="25"/>
      <c r="C42" s="16">
        <f t="shared" ref="C42" si="13">SUM(C40-C39)+MINUTE(C41)</f>
        <v>0</v>
      </c>
      <c r="D42" s="14"/>
      <c r="E42" s="14"/>
      <c r="F42" s="14"/>
    </row>
    <row r="43" spans="1:7">
      <c r="D43" s="15"/>
      <c r="E43" s="15"/>
      <c r="F43" s="15"/>
    </row>
    <row r="44" spans="1:7" ht="25.5">
      <c r="A44" s="25" t="s">
        <v>13</v>
      </c>
      <c r="B44" s="24" t="s">
        <v>3</v>
      </c>
      <c r="C44" s="3"/>
      <c r="D44" s="13"/>
      <c r="E44" s="4" t="s">
        <v>26</v>
      </c>
      <c r="F44" s="5" t="e">
        <f>SUM(C47/C2)</f>
        <v>#DIV/0!</v>
      </c>
      <c r="G44" s="26" t="s">
        <v>43</v>
      </c>
    </row>
    <row r="45" spans="1:7" ht="25.5">
      <c r="A45" s="25"/>
      <c r="B45" s="24" t="s">
        <v>1</v>
      </c>
      <c r="C45" s="3"/>
      <c r="D45" s="13"/>
      <c r="E45" s="4" t="s">
        <v>27</v>
      </c>
      <c r="F45" s="5" t="e">
        <f>SUM(C2/C47)*60</f>
        <v>#DIV/0!</v>
      </c>
      <c r="G45" s="27"/>
    </row>
    <row r="46" spans="1:7">
      <c r="A46" s="25"/>
      <c r="B46" s="25" t="s">
        <v>2</v>
      </c>
      <c r="C46" s="2">
        <f t="shared" ref="C46" si="14">SUM(C45-C44)</f>
        <v>0</v>
      </c>
      <c r="D46" s="13"/>
      <c r="E46" s="13"/>
      <c r="F46" s="13"/>
    </row>
    <row r="47" spans="1:7">
      <c r="A47" s="25"/>
      <c r="B47" s="25"/>
      <c r="C47" s="16">
        <f t="shared" ref="C47" si="15">SUM(C45-C44)+MINUTE(C46)</f>
        <v>0</v>
      </c>
      <c r="D47" s="14"/>
      <c r="E47" s="14"/>
      <c r="F47" s="14"/>
    </row>
    <row r="48" spans="1:7">
      <c r="D48" s="15"/>
      <c r="E48" s="15"/>
      <c r="F48" s="15"/>
    </row>
    <row r="49" spans="1:7" ht="25.5">
      <c r="A49" s="25" t="s">
        <v>14</v>
      </c>
      <c r="B49" s="24" t="s">
        <v>3</v>
      </c>
      <c r="C49" s="3"/>
      <c r="D49" s="13"/>
      <c r="E49" s="4" t="s">
        <v>26</v>
      </c>
      <c r="F49" s="5" t="e">
        <f>SUM(C52/C2)</f>
        <v>#DIV/0!</v>
      </c>
      <c r="G49" s="26" t="s">
        <v>43</v>
      </c>
    </row>
    <row r="50" spans="1:7" ht="25.5">
      <c r="A50" s="25"/>
      <c r="B50" s="24" t="s">
        <v>1</v>
      </c>
      <c r="C50" s="3"/>
      <c r="D50" s="13"/>
      <c r="E50" s="4" t="s">
        <v>27</v>
      </c>
      <c r="F50" s="5" t="e">
        <f>SUM(C2/C52)*60</f>
        <v>#DIV/0!</v>
      </c>
      <c r="G50" s="27"/>
    </row>
    <row r="51" spans="1:7">
      <c r="A51" s="25"/>
      <c r="B51" s="25" t="s">
        <v>2</v>
      </c>
      <c r="C51" s="2">
        <f t="shared" ref="C51" si="16">SUM(C50-C49)</f>
        <v>0</v>
      </c>
      <c r="D51" s="13"/>
      <c r="E51" s="13"/>
      <c r="F51" s="13"/>
    </row>
    <row r="52" spans="1:7">
      <c r="A52" s="25"/>
      <c r="B52" s="25"/>
      <c r="C52" s="16">
        <f t="shared" ref="C52" si="17">SUM(C50-C49)+MINUTE(C51)</f>
        <v>0</v>
      </c>
      <c r="D52" s="14"/>
      <c r="E52" s="14"/>
      <c r="F52" s="14"/>
    </row>
    <row r="53" spans="1:7">
      <c r="D53" s="15"/>
      <c r="E53" s="15"/>
      <c r="F53" s="15"/>
    </row>
    <row r="54" spans="1:7" ht="25.5">
      <c r="A54" s="25" t="s">
        <v>15</v>
      </c>
      <c r="B54" s="24" t="s">
        <v>3</v>
      </c>
      <c r="C54" s="3"/>
      <c r="D54" s="13"/>
      <c r="E54" s="4" t="s">
        <v>26</v>
      </c>
      <c r="F54" s="5" t="e">
        <f>SUM(C57/C2)</f>
        <v>#DIV/0!</v>
      </c>
      <c r="G54" s="26" t="s">
        <v>43</v>
      </c>
    </row>
    <row r="55" spans="1:7" ht="25.5">
      <c r="A55" s="25"/>
      <c r="B55" s="24" t="s">
        <v>1</v>
      </c>
      <c r="C55" s="3"/>
      <c r="D55" s="13"/>
      <c r="E55" s="4" t="s">
        <v>27</v>
      </c>
      <c r="F55" s="5" t="e">
        <f>SUM(C2/C57)*60</f>
        <v>#DIV/0!</v>
      </c>
      <c r="G55" s="27"/>
    </row>
    <row r="56" spans="1:7">
      <c r="A56" s="25"/>
      <c r="B56" s="25" t="s">
        <v>2</v>
      </c>
      <c r="C56" s="2">
        <f t="shared" ref="C56" si="18">SUM(C55-C54)</f>
        <v>0</v>
      </c>
      <c r="D56" s="13"/>
      <c r="E56" s="13"/>
      <c r="F56" s="13"/>
    </row>
    <row r="57" spans="1:7">
      <c r="A57" s="25"/>
      <c r="B57" s="25"/>
      <c r="C57" s="16">
        <f t="shared" ref="C57" si="19">SUM(C55-C54)+MINUTE(C56)</f>
        <v>0</v>
      </c>
      <c r="D57" s="14"/>
      <c r="E57" s="14"/>
      <c r="F57" s="14"/>
    </row>
    <row r="58" spans="1:7">
      <c r="D58" s="15"/>
      <c r="E58" s="15"/>
      <c r="F58" s="15"/>
    </row>
    <row r="59" spans="1:7" ht="25.5">
      <c r="A59" s="25" t="s">
        <v>16</v>
      </c>
      <c r="B59" s="24" t="s">
        <v>3</v>
      </c>
      <c r="C59" s="3"/>
      <c r="D59" s="13"/>
      <c r="E59" s="4" t="s">
        <v>26</v>
      </c>
      <c r="F59" s="5" t="e">
        <f>SUM(C62/C2)</f>
        <v>#DIV/0!</v>
      </c>
      <c r="G59" s="26" t="s">
        <v>43</v>
      </c>
    </row>
    <row r="60" spans="1:7" ht="25.5">
      <c r="A60" s="25"/>
      <c r="B60" s="24" t="s">
        <v>1</v>
      </c>
      <c r="C60" s="3"/>
      <c r="D60" s="13"/>
      <c r="E60" s="4" t="s">
        <v>27</v>
      </c>
      <c r="F60" s="5" t="e">
        <f>SUM(C2/C62)*60</f>
        <v>#DIV/0!</v>
      </c>
      <c r="G60" s="27"/>
    </row>
    <row r="61" spans="1:7">
      <c r="A61" s="25"/>
      <c r="B61" s="25" t="s">
        <v>2</v>
      </c>
      <c r="C61" s="2">
        <f t="shared" ref="C61" si="20">SUM(C60-C59)</f>
        <v>0</v>
      </c>
      <c r="D61" s="13"/>
      <c r="E61" s="13"/>
      <c r="F61" s="13"/>
    </row>
    <row r="62" spans="1:7">
      <c r="A62" s="25"/>
      <c r="B62" s="25"/>
      <c r="C62" s="16">
        <f t="shared" ref="C62" si="21">SUM(C60-C59)+MINUTE(C61)</f>
        <v>0</v>
      </c>
      <c r="D62" s="14"/>
      <c r="E62" s="14"/>
      <c r="F62" s="14"/>
    </row>
    <row r="63" spans="1:7">
      <c r="D63" s="15"/>
      <c r="E63" s="15"/>
      <c r="F63" s="15"/>
    </row>
    <row r="64" spans="1:7" ht="25.5">
      <c r="A64" s="25" t="s">
        <v>17</v>
      </c>
      <c r="B64" s="24" t="s">
        <v>3</v>
      </c>
      <c r="C64" s="3"/>
      <c r="D64" s="13"/>
      <c r="E64" s="4" t="s">
        <v>26</v>
      </c>
      <c r="F64" s="5" t="e">
        <f>SUM(C67/C2)</f>
        <v>#DIV/0!</v>
      </c>
      <c r="G64" s="26" t="s">
        <v>43</v>
      </c>
    </row>
    <row r="65" spans="1:7" ht="25.5">
      <c r="A65" s="25"/>
      <c r="B65" s="24" t="s">
        <v>1</v>
      </c>
      <c r="C65" s="3"/>
      <c r="D65" s="13"/>
      <c r="E65" s="4" t="s">
        <v>27</v>
      </c>
      <c r="F65" s="5" t="e">
        <f>SUM(C2/C67)*60</f>
        <v>#DIV/0!</v>
      </c>
      <c r="G65" s="27"/>
    </row>
    <row r="66" spans="1:7">
      <c r="A66" s="25"/>
      <c r="B66" s="25" t="s">
        <v>2</v>
      </c>
      <c r="C66" s="2">
        <f>SUM(C65-C64)</f>
        <v>0</v>
      </c>
      <c r="D66" s="13"/>
      <c r="E66" s="13"/>
      <c r="F66" s="13"/>
    </row>
    <row r="67" spans="1:7">
      <c r="A67" s="25"/>
      <c r="B67" s="25"/>
      <c r="C67" s="16">
        <f>SUM(C65-C64)+MINUTE(C66)</f>
        <v>0</v>
      </c>
      <c r="D67" s="14"/>
      <c r="E67" s="14"/>
      <c r="F67" s="14"/>
    </row>
    <row r="68" spans="1:7">
      <c r="D68" s="15"/>
      <c r="E68" s="15"/>
      <c r="F68" s="15"/>
    </row>
    <row r="69" spans="1:7" ht="25.5">
      <c r="A69" s="25" t="s">
        <v>18</v>
      </c>
      <c r="B69" s="24" t="s">
        <v>3</v>
      </c>
      <c r="C69" s="3"/>
      <c r="D69" s="13"/>
      <c r="E69" s="4" t="s">
        <v>26</v>
      </c>
      <c r="F69" s="5" t="e">
        <f>SUM(C72/C2)</f>
        <v>#DIV/0!</v>
      </c>
      <c r="G69" s="26" t="s">
        <v>43</v>
      </c>
    </row>
    <row r="70" spans="1:7" ht="25.5">
      <c r="A70" s="25"/>
      <c r="B70" s="24" t="s">
        <v>1</v>
      </c>
      <c r="C70" s="3"/>
      <c r="D70" s="13"/>
      <c r="E70" s="4" t="s">
        <v>27</v>
      </c>
      <c r="F70" s="5" t="e">
        <f>SUM(C2/C72)*60</f>
        <v>#DIV/0!</v>
      </c>
      <c r="G70" s="27"/>
    </row>
    <row r="71" spans="1:7">
      <c r="A71" s="25"/>
      <c r="B71" s="25" t="s">
        <v>2</v>
      </c>
      <c r="C71" s="2">
        <f t="shared" ref="C71" si="22">SUM(C70-C69)</f>
        <v>0</v>
      </c>
      <c r="D71" s="13"/>
      <c r="E71" s="13"/>
      <c r="F71" s="13"/>
    </row>
    <row r="72" spans="1:7">
      <c r="A72" s="25"/>
      <c r="B72" s="25"/>
      <c r="C72" s="16">
        <f t="shared" ref="C72" si="23">SUM(C70-C69)+MINUTE(C71)</f>
        <v>0</v>
      </c>
      <c r="D72" s="14"/>
      <c r="E72" s="14"/>
      <c r="F72" s="14"/>
    </row>
    <row r="73" spans="1:7">
      <c r="D73" s="15"/>
      <c r="E73" s="15"/>
      <c r="F73" s="15"/>
    </row>
    <row r="74" spans="1:7" ht="25.5">
      <c r="A74" s="25" t="s">
        <v>25</v>
      </c>
      <c r="B74" s="24" t="s">
        <v>3</v>
      </c>
      <c r="C74" s="3"/>
      <c r="D74" s="13"/>
      <c r="E74" s="4" t="s">
        <v>26</v>
      </c>
      <c r="F74" s="5" t="e">
        <f>SUM(C77/C2)</f>
        <v>#DIV/0!</v>
      </c>
      <c r="G74" s="26" t="s">
        <v>43</v>
      </c>
    </row>
    <row r="75" spans="1:7" ht="25.5">
      <c r="A75" s="25"/>
      <c r="B75" s="24" t="s">
        <v>1</v>
      </c>
      <c r="C75" s="3"/>
      <c r="D75" s="13"/>
      <c r="E75" s="4" t="s">
        <v>27</v>
      </c>
      <c r="F75" s="5" t="e">
        <f>SUM(C2/C77)*60</f>
        <v>#DIV/0!</v>
      </c>
      <c r="G75" s="27"/>
    </row>
    <row r="76" spans="1:7">
      <c r="A76" s="25"/>
      <c r="B76" s="25" t="s">
        <v>2</v>
      </c>
      <c r="C76" s="2">
        <f t="shared" ref="C76" si="24">SUM(C75-C74)</f>
        <v>0</v>
      </c>
      <c r="D76" s="13"/>
      <c r="E76" s="13"/>
      <c r="F76" s="13"/>
    </row>
    <row r="77" spans="1:7">
      <c r="A77" s="25"/>
      <c r="B77" s="25"/>
      <c r="C77" s="16">
        <f t="shared" ref="C77" si="25">SUM(C75-C74)+MINUTE(C76)</f>
        <v>0</v>
      </c>
      <c r="D77" s="14"/>
      <c r="E77" s="14"/>
      <c r="F77" s="14"/>
    </row>
    <row r="78" spans="1:7">
      <c r="D78" s="15"/>
      <c r="E78" s="15"/>
      <c r="F78" s="15"/>
    </row>
    <row r="79" spans="1:7" ht="25.5">
      <c r="A79" s="25" t="s">
        <v>28</v>
      </c>
      <c r="B79" s="24" t="s">
        <v>3</v>
      </c>
      <c r="C79" s="3"/>
      <c r="D79" s="13"/>
      <c r="E79" s="4" t="s">
        <v>26</v>
      </c>
      <c r="F79" s="5" t="e">
        <f>SUM(C82/C2)</f>
        <v>#DIV/0!</v>
      </c>
      <c r="G79" s="26" t="s">
        <v>43</v>
      </c>
    </row>
    <row r="80" spans="1:7" ht="25.5">
      <c r="A80" s="25"/>
      <c r="B80" s="24" t="s">
        <v>1</v>
      </c>
      <c r="C80" s="3"/>
      <c r="D80" s="13"/>
      <c r="E80" s="4" t="s">
        <v>27</v>
      </c>
      <c r="F80" s="5" t="e">
        <f>SUM(C2/C82)*60</f>
        <v>#DIV/0!</v>
      </c>
      <c r="G80" s="27"/>
    </row>
    <row r="81" spans="1:7">
      <c r="A81" s="25"/>
      <c r="B81" s="25" t="s">
        <v>2</v>
      </c>
      <c r="C81" s="2">
        <f t="shared" ref="C81" si="26">SUM(C80-C79)</f>
        <v>0</v>
      </c>
      <c r="D81" s="13"/>
      <c r="E81" s="13"/>
      <c r="F81" s="13"/>
    </row>
    <row r="82" spans="1:7">
      <c r="A82" s="25"/>
      <c r="B82" s="25"/>
      <c r="C82" s="16">
        <f t="shared" ref="C82" si="27">SUM(C80-C79)+MINUTE(C81)</f>
        <v>0</v>
      </c>
      <c r="D82" s="14"/>
      <c r="E82" s="14"/>
      <c r="F82" s="14"/>
    </row>
    <row r="83" spans="1:7">
      <c r="D83" s="15"/>
      <c r="E83" s="15"/>
      <c r="F83" s="15"/>
    </row>
    <row r="84" spans="1:7" ht="25.5">
      <c r="A84" s="25" t="s">
        <v>29</v>
      </c>
      <c r="B84" s="24" t="s">
        <v>3</v>
      </c>
      <c r="C84" s="3"/>
      <c r="D84" s="13"/>
      <c r="E84" s="4" t="s">
        <v>26</v>
      </c>
      <c r="F84" s="5" t="e">
        <f>SUM(C87/C2)</f>
        <v>#DIV/0!</v>
      </c>
      <c r="G84" s="26" t="s">
        <v>43</v>
      </c>
    </row>
    <row r="85" spans="1:7" ht="25.5">
      <c r="A85" s="25"/>
      <c r="B85" s="24" t="s">
        <v>1</v>
      </c>
      <c r="C85" s="3"/>
      <c r="D85" s="13"/>
      <c r="E85" s="4" t="s">
        <v>27</v>
      </c>
      <c r="F85" s="5" t="e">
        <f>SUM(C2/C87)*60</f>
        <v>#DIV/0!</v>
      </c>
      <c r="G85" s="27"/>
    </row>
    <row r="86" spans="1:7">
      <c r="A86" s="25"/>
      <c r="B86" s="25" t="s">
        <v>2</v>
      </c>
      <c r="C86" s="2">
        <f t="shared" ref="C86" si="28">SUM(C85-C84)</f>
        <v>0</v>
      </c>
      <c r="D86" s="13"/>
      <c r="E86" s="13"/>
      <c r="F86" s="13"/>
    </row>
    <row r="87" spans="1:7">
      <c r="A87" s="25"/>
      <c r="B87" s="25"/>
      <c r="C87" s="16">
        <f t="shared" ref="C87" si="29">SUM(C85-C84)+MINUTE(C86)</f>
        <v>0</v>
      </c>
      <c r="D87" s="14"/>
      <c r="E87" s="14"/>
      <c r="F87" s="14"/>
    </row>
    <row r="88" spans="1:7">
      <c r="D88" s="15"/>
      <c r="E88" s="15"/>
      <c r="F88" s="15"/>
    </row>
    <row r="89" spans="1:7" ht="25.5">
      <c r="A89" s="25" t="s">
        <v>30</v>
      </c>
      <c r="B89" s="24" t="s">
        <v>3</v>
      </c>
      <c r="C89" s="3"/>
      <c r="D89" s="13"/>
      <c r="E89" s="4" t="s">
        <v>26</v>
      </c>
      <c r="F89" s="5" t="e">
        <f>SUM(C92/C2)</f>
        <v>#DIV/0!</v>
      </c>
      <c r="G89" s="26" t="s">
        <v>43</v>
      </c>
    </row>
    <row r="90" spans="1:7" ht="25.5">
      <c r="A90" s="25"/>
      <c r="B90" s="24" t="s">
        <v>1</v>
      </c>
      <c r="C90" s="3"/>
      <c r="D90" s="13"/>
      <c r="E90" s="4" t="s">
        <v>27</v>
      </c>
      <c r="F90" s="5" t="e">
        <f>SUM(C2/C92)*60</f>
        <v>#DIV/0!</v>
      </c>
      <c r="G90" s="27"/>
    </row>
    <row r="91" spans="1:7">
      <c r="A91" s="25"/>
      <c r="B91" s="25" t="s">
        <v>2</v>
      </c>
      <c r="C91" s="2">
        <f t="shared" ref="C91" si="30">SUM(C90-C89)</f>
        <v>0</v>
      </c>
      <c r="D91" s="13"/>
      <c r="E91" s="13"/>
      <c r="F91" s="13"/>
    </row>
    <row r="92" spans="1:7">
      <c r="A92" s="25"/>
      <c r="B92" s="25"/>
      <c r="C92" s="16">
        <f t="shared" ref="C92" si="31">SUM(C90-C89)+MINUTE(C91)</f>
        <v>0</v>
      </c>
      <c r="D92" s="14"/>
      <c r="E92" s="14"/>
      <c r="F92" s="14"/>
    </row>
  </sheetData>
  <mergeCells count="57">
    <mergeCell ref="A1:C1"/>
    <mergeCell ref="Q1:R2"/>
    <mergeCell ref="A2:B2"/>
    <mergeCell ref="A4:A7"/>
    <mergeCell ref="G4:G5"/>
    <mergeCell ref="B6:B7"/>
    <mergeCell ref="A9:A12"/>
    <mergeCell ref="G9:G10"/>
    <mergeCell ref="B11:B12"/>
    <mergeCell ref="A14:A17"/>
    <mergeCell ref="G14:G15"/>
    <mergeCell ref="B16:B17"/>
    <mergeCell ref="A19:A22"/>
    <mergeCell ref="G19:G20"/>
    <mergeCell ref="B21:B22"/>
    <mergeCell ref="A24:A27"/>
    <mergeCell ref="G24:G25"/>
    <mergeCell ref="B26:B27"/>
    <mergeCell ref="A29:A32"/>
    <mergeCell ref="G29:G30"/>
    <mergeCell ref="B31:B32"/>
    <mergeCell ref="A34:A37"/>
    <mergeCell ref="G34:G35"/>
    <mergeCell ref="B36:B37"/>
    <mergeCell ref="A39:A42"/>
    <mergeCell ref="G39:G40"/>
    <mergeCell ref="B41:B42"/>
    <mergeCell ref="A44:A47"/>
    <mergeCell ref="G44:G45"/>
    <mergeCell ref="B46:B47"/>
    <mergeCell ref="A49:A52"/>
    <mergeCell ref="G49:G50"/>
    <mergeCell ref="B51:B52"/>
    <mergeCell ref="A54:A57"/>
    <mergeCell ref="G54:G55"/>
    <mergeCell ref="B56:B57"/>
    <mergeCell ref="A59:A62"/>
    <mergeCell ref="G59:G60"/>
    <mergeCell ref="B61:B62"/>
    <mergeCell ref="A64:A67"/>
    <mergeCell ref="G64:G65"/>
    <mergeCell ref="B66:B67"/>
    <mergeCell ref="A69:A72"/>
    <mergeCell ref="G69:G70"/>
    <mergeCell ref="B71:B72"/>
    <mergeCell ref="A74:A77"/>
    <mergeCell ref="G74:G75"/>
    <mergeCell ref="B76:B77"/>
    <mergeCell ref="A89:A92"/>
    <mergeCell ref="G89:G90"/>
    <mergeCell ref="B91:B92"/>
    <mergeCell ref="A79:A82"/>
    <mergeCell ref="G79:G80"/>
    <mergeCell ref="B81:B82"/>
    <mergeCell ref="A84:A87"/>
    <mergeCell ref="G84:G85"/>
    <mergeCell ref="B86:B87"/>
  </mergeCells>
  <conditionalFormatting sqref="C7:F7 C12:F12 C17:F17 C22:F22 C27:F27 C32:F32 C37:F37 C42:F42 C47:F47 C52:F52 C57:F57 C62:F62 C67:F67 C72:F72 C77:F77 C82:F82 C87:F87 C92:F92">
    <cfRule type="cellIs" dxfId="20" priority="3" operator="greaterThan">
      <formula>6</formula>
    </cfRule>
  </conditionalFormatting>
  <conditionalFormatting sqref="F4:F5 F9:F10 F14:F15 F19:F20 F24:F25 F29:F30 F34:F35 F39:F40 F44:F45 F49:F50 F54:F55 F59:F60 F64:F65 F69:F70 F74:F75 F79:F80 F84:F85 F89:F90">
    <cfRule type="cellIs" dxfId="19" priority="2" operator="greaterThan">
      <formula>30.02</formula>
    </cfRule>
  </conditionalFormatting>
  <conditionalFormatting sqref="F5 F10 F15 F20 F25 F30 F35 F40 F45 F50 F55 F60 F65 F70 F75 F80 F85 F90">
    <cfRule type="cellIs" dxfId="18" priority="1" operator="lessThan">
      <formula>2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92"/>
  <sheetViews>
    <sheetView zoomScale="90" zoomScaleNormal="90" workbookViewId="0">
      <selection activeCell="E22" sqref="E22"/>
    </sheetView>
  </sheetViews>
  <sheetFormatPr baseColWidth="10" defaultRowHeight="15"/>
  <cols>
    <col min="1" max="3" width="11.42578125" style="1"/>
    <col min="4" max="4" width="2.85546875" style="1" customWidth="1"/>
    <col min="5" max="6" width="11.42578125" style="1"/>
    <col min="7" max="7" width="45.5703125" style="17" customWidth="1"/>
    <col min="17" max="18" width="11.42578125" style="7"/>
  </cols>
  <sheetData>
    <row r="1" spans="1:18">
      <c r="A1" s="29" t="s">
        <v>52</v>
      </c>
      <c r="B1" s="29"/>
      <c r="C1" s="29"/>
      <c r="D1" s="6"/>
      <c r="E1" s="6"/>
      <c r="F1" s="6"/>
      <c r="Q1" s="28" t="s">
        <v>19</v>
      </c>
      <c r="R1" s="28"/>
    </row>
    <row r="2" spans="1:18">
      <c r="A2" s="29" t="s">
        <v>6</v>
      </c>
      <c r="B2" s="29"/>
      <c r="C2" s="18"/>
      <c r="D2" s="12"/>
      <c r="E2" s="12"/>
      <c r="F2" s="12"/>
      <c r="Q2" s="28"/>
      <c r="R2" s="28"/>
    </row>
    <row r="3" spans="1:18">
      <c r="A3" s="6"/>
      <c r="B3" s="6"/>
      <c r="C3" s="6"/>
      <c r="D3" s="6"/>
      <c r="E3" s="6"/>
      <c r="F3" s="6"/>
      <c r="Q3" s="8" t="s">
        <v>47</v>
      </c>
      <c r="R3" s="8" t="s">
        <v>48</v>
      </c>
    </row>
    <row r="4" spans="1:18" ht="25.5">
      <c r="A4" s="25" t="s">
        <v>4</v>
      </c>
      <c r="B4" s="24" t="s">
        <v>3</v>
      </c>
      <c r="C4" s="3"/>
      <c r="D4" s="13"/>
      <c r="E4" s="4" t="s">
        <v>26</v>
      </c>
      <c r="F4" s="5" t="e">
        <f>SUM(C7/C2)</f>
        <v>#DIV/0!</v>
      </c>
      <c r="G4" s="26" t="s">
        <v>43</v>
      </c>
      <c r="Q4" s="8" t="s">
        <v>20</v>
      </c>
      <c r="R4" s="9" t="e">
        <f>SUM(F4)</f>
        <v>#DIV/0!</v>
      </c>
    </row>
    <row r="5" spans="1:18" ht="25.5">
      <c r="A5" s="25"/>
      <c r="B5" s="24" t="s">
        <v>1</v>
      </c>
      <c r="C5" s="3"/>
      <c r="D5" s="13"/>
      <c r="E5" s="4" t="s">
        <v>27</v>
      </c>
      <c r="F5" s="5" t="e">
        <f>SUM(C2/C7)*60</f>
        <v>#DIV/0!</v>
      </c>
      <c r="G5" s="27"/>
      <c r="Q5" s="8" t="s">
        <v>21</v>
      </c>
      <c r="R5" s="9" t="e">
        <f>SUM(F9)</f>
        <v>#DIV/0!</v>
      </c>
    </row>
    <row r="6" spans="1:18">
      <c r="A6" s="25"/>
      <c r="B6" s="25" t="s">
        <v>2</v>
      </c>
      <c r="C6" s="2">
        <f>SUM(C5-C4)</f>
        <v>0</v>
      </c>
      <c r="D6" s="13"/>
      <c r="E6" s="13"/>
      <c r="F6" s="13"/>
      <c r="Q6" s="8" t="s">
        <v>22</v>
      </c>
      <c r="R6" s="9" t="e">
        <f>SUM(F14)</f>
        <v>#DIV/0!</v>
      </c>
    </row>
    <row r="7" spans="1:18">
      <c r="A7" s="25"/>
      <c r="B7" s="25"/>
      <c r="C7" s="16">
        <f>SUM(C5-C4)+MINUTE(C6)</f>
        <v>0</v>
      </c>
      <c r="D7" s="14"/>
      <c r="E7" s="14"/>
      <c r="F7" s="14"/>
      <c r="Q7" s="8" t="s">
        <v>23</v>
      </c>
      <c r="R7" s="9" t="e">
        <f>SUM(F19)</f>
        <v>#DIV/0!</v>
      </c>
    </row>
    <row r="8" spans="1:18">
      <c r="D8" s="15"/>
      <c r="E8" s="15"/>
      <c r="F8" s="15"/>
      <c r="Q8" s="8" t="s">
        <v>24</v>
      </c>
      <c r="R8" s="9" t="e">
        <f>SUM(F24)</f>
        <v>#DIV/0!</v>
      </c>
    </row>
    <row r="9" spans="1:18" ht="25.5">
      <c r="A9" s="25" t="s">
        <v>5</v>
      </c>
      <c r="B9" s="24" t="s">
        <v>3</v>
      </c>
      <c r="C9" s="3"/>
      <c r="D9" s="13"/>
      <c r="E9" s="4" t="s">
        <v>26</v>
      </c>
      <c r="F9" s="5" t="e">
        <f>SUM(C12/C2)</f>
        <v>#DIV/0!</v>
      </c>
      <c r="G9" s="26" t="s">
        <v>43</v>
      </c>
      <c r="Q9" s="8" t="s">
        <v>31</v>
      </c>
      <c r="R9" s="9" t="e">
        <f>SUM(F29)</f>
        <v>#DIV/0!</v>
      </c>
    </row>
    <row r="10" spans="1:18" ht="25.5">
      <c r="A10" s="25"/>
      <c r="B10" s="24" t="s">
        <v>1</v>
      </c>
      <c r="C10" s="3"/>
      <c r="D10" s="13"/>
      <c r="E10" s="4" t="s">
        <v>27</v>
      </c>
      <c r="F10" s="5" t="e">
        <f>SUM(C2/C12)*60</f>
        <v>#DIV/0!</v>
      </c>
      <c r="G10" s="27"/>
      <c r="Q10" s="8" t="s">
        <v>32</v>
      </c>
      <c r="R10" s="9" t="e">
        <f>SUM(F34)</f>
        <v>#DIV/0!</v>
      </c>
    </row>
    <row r="11" spans="1:18">
      <c r="A11" s="25"/>
      <c r="B11" s="25" t="s">
        <v>2</v>
      </c>
      <c r="C11" s="2">
        <f t="shared" ref="C11" si="0">SUM(C10-C9)</f>
        <v>0</v>
      </c>
      <c r="D11" s="13"/>
      <c r="E11" s="13"/>
      <c r="F11" s="13"/>
      <c r="Q11" s="8" t="s">
        <v>33</v>
      </c>
      <c r="R11" s="9" t="e">
        <f>SUM(F39)</f>
        <v>#DIV/0!</v>
      </c>
    </row>
    <row r="12" spans="1:18">
      <c r="A12" s="25"/>
      <c r="B12" s="25"/>
      <c r="C12" s="16">
        <f t="shared" ref="C12" si="1">SUM(C10-C9)+MINUTE(C11)</f>
        <v>0</v>
      </c>
      <c r="D12" s="14"/>
      <c r="E12" s="14"/>
      <c r="F12" s="14"/>
      <c r="Q12" s="8" t="s">
        <v>34</v>
      </c>
      <c r="R12" s="9" t="e">
        <f>SUM(F44)</f>
        <v>#DIV/0!</v>
      </c>
    </row>
    <row r="13" spans="1:18">
      <c r="D13" s="15"/>
      <c r="E13" s="15"/>
      <c r="F13" s="15"/>
      <c r="Q13" s="8" t="s">
        <v>35</v>
      </c>
      <c r="R13" s="9" t="e">
        <f>SUM(F49)</f>
        <v>#DIV/0!</v>
      </c>
    </row>
    <row r="14" spans="1:18" ht="25.5">
      <c r="A14" s="25" t="s">
        <v>7</v>
      </c>
      <c r="B14" s="24" t="s">
        <v>3</v>
      </c>
      <c r="C14" s="3"/>
      <c r="D14" s="13"/>
      <c r="E14" s="4" t="s">
        <v>26</v>
      </c>
      <c r="F14" s="5" t="e">
        <f>SUM(C17/C2)</f>
        <v>#DIV/0!</v>
      </c>
      <c r="G14" s="26" t="s">
        <v>43</v>
      </c>
      <c r="Q14" s="8" t="s">
        <v>36</v>
      </c>
      <c r="R14" s="9" t="e">
        <f>SUM(F54)</f>
        <v>#DIV/0!</v>
      </c>
    </row>
    <row r="15" spans="1:18" ht="25.5">
      <c r="A15" s="25"/>
      <c r="B15" s="24" t="s">
        <v>1</v>
      </c>
      <c r="C15" s="3"/>
      <c r="D15" s="13"/>
      <c r="E15" s="4" t="s">
        <v>27</v>
      </c>
      <c r="F15" s="5" t="e">
        <f>SUM(C2/C17)*60</f>
        <v>#DIV/0!</v>
      </c>
      <c r="G15" s="27"/>
      <c r="Q15" s="8" t="s">
        <v>37</v>
      </c>
      <c r="R15" s="9" t="e">
        <f>SUM(F59)</f>
        <v>#DIV/0!</v>
      </c>
    </row>
    <row r="16" spans="1:18">
      <c r="A16" s="25"/>
      <c r="B16" s="25" t="s">
        <v>2</v>
      </c>
      <c r="C16" s="2">
        <f t="shared" ref="C16" si="2">SUM(C15-C14)</f>
        <v>0</v>
      </c>
      <c r="D16" s="13"/>
      <c r="E16" s="13"/>
      <c r="F16" s="13"/>
      <c r="Q16" s="8" t="s">
        <v>38</v>
      </c>
      <c r="R16" s="9" t="e">
        <f>SUM(F64)</f>
        <v>#DIV/0!</v>
      </c>
    </row>
    <row r="17" spans="1:18">
      <c r="A17" s="25"/>
      <c r="B17" s="25"/>
      <c r="C17" s="16">
        <f t="shared" ref="C17" si="3">SUM(C15-C14)+MINUTE(C16)</f>
        <v>0</v>
      </c>
      <c r="D17" s="14"/>
      <c r="E17" s="14"/>
      <c r="F17" s="14"/>
      <c r="Q17" s="8" t="s">
        <v>39</v>
      </c>
      <c r="R17" s="9" t="e">
        <f>SUM(F69)</f>
        <v>#DIV/0!</v>
      </c>
    </row>
    <row r="18" spans="1:18">
      <c r="D18" s="15"/>
      <c r="E18" s="15"/>
      <c r="F18" s="15"/>
      <c r="Q18" s="8" t="s">
        <v>40</v>
      </c>
      <c r="R18" s="9" t="e">
        <f>SUM(F74)</f>
        <v>#DIV/0!</v>
      </c>
    </row>
    <row r="19" spans="1:18" ht="25.5">
      <c r="A19" s="25" t="s">
        <v>8</v>
      </c>
      <c r="B19" s="24" t="s">
        <v>3</v>
      </c>
      <c r="C19" s="3"/>
      <c r="D19" s="13"/>
      <c r="E19" s="4" t="s">
        <v>26</v>
      </c>
      <c r="F19" s="5" t="e">
        <f>SUM(C22/C2)</f>
        <v>#DIV/0!</v>
      </c>
      <c r="G19" s="26" t="s">
        <v>43</v>
      </c>
      <c r="Q19" s="8" t="s">
        <v>41</v>
      </c>
      <c r="R19" s="9" t="e">
        <f>SUM(F79)</f>
        <v>#DIV/0!</v>
      </c>
    </row>
    <row r="20" spans="1:18" ht="25.5">
      <c r="A20" s="25"/>
      <c r="B20" s="24" t="s">
        <v>1</v>
      </c>
      <c r="C20" s="3"/>
      <c r="D20" s="13"/>
      <c r="E20" s="4" t="s">
        <v>27</v>
      </c>
      <c r="F20" s="5" t="e">
        <f>SUM(C2/C22)*60</f>
        <v>#DIV/0!</v>
      </c>
      <c r="G20" s="27"/>
      <c r="Q20" s="8" t="s">
        <v>42</v>
      </c>
      <c r="R20" s="9" t="e">
        <f>SUM(F84)</f>
        <v>#DIV/0!</v>
      </c>
    </row>
    <row r="21" spans="1:18">
      <c r="A21" s="25"/>
      <c r="B21" s="25" t="s">
        <v>2</v>
      </c>
      <c r="C21" s="2">
        <f t="shared" ref="C21" si="4">SUM(C20-C19)</f>
        <v>0</v>
      </c>
      <c r="D21" s="13"/>
      <c r="E21" s="13"/>
      <c r="F21" s="13"/>
    </row>
    <row r="22" spans="1:18">
      <c r="A22" s="25"/>
      <c r="B22" s="25"/>
      <c r="C22" s="16">
        <f t="shared" ref="C22" si="5">SUM(C20-C19)+MINUTE(C21)</f>
        <v>0</v>
      </c>
      <c r="D22" s="14"/>
      <c r="E22" s="14"/>
      <c r="F22" s="14"/>
    </row>
    <row r="23" spans="1:18">
      <c r="D23" s="15"/>
      <c r="E23" s="15"/>
      <c r="F23" s="15"/>
    </row>
    <row r="24" spans="1:18" ht="25.5">
      <c r="A24" s="25" t="s">
        <v>9</v>
      </c>
      <c r="B24" s="24" t="s">
        <v>3</v>
      </c>
      <c r="C24" s="3"/>
      <c r="D24" s="13"/>
      <c r="E24" s="4" t="s">
        <v>26</v>
      </c>
      <c r="F24" s="5" t="e">
        <f>SUM(C27/C2)</f>
        <v>#DIV/0!</v>
      </c>
      <c r="G24" s="26" t="s">
        <v>43</v>
      </c>
    </row>
    <row r="25" spans="1:18" ht="25.5">
      <c r="A25" s="25"/>
      <c r="B25" s="24" t="s">
        <v>1</v>
      </c>
      <c r="C25" s="3"/>
      <c r="D25" s="13"/>
      <c r="E25" s="4" t="s">
        <v>27</v>
      </c>
      <c r="F25" s="5" t="e">
        <f>SUM(C2/C27)*60</f>
        <v>#DIV/0!</v>
      </c>
      <c r="G25" s="27"/>
    </row>
    <row r="26" spans="1:18">
      <c r="A26" s="25"/>
      <c r="B26" s="25" t="s">
        <v>2</v>
      </c>
      <c r="C26" s="2">
        <f t="shared" ref="C26" si="6">SUM(C25-C24)</f>
        <v>0</v>
      </c>
      <c r="D26" s="13"/>
      <c r="E26" s="13"/>
      <c r="F26" s="13"/>
    </row>
    <row r="27" spans="1:18">
      <c r="A27" s="25"/>
      <c r="B27" s="25"/>
      <c r="C27" s="16">
        <f t="shared" ref="C27" si="7">SUM(C25-C24)+MINUTE(C26)</f>
        <v>0</v>
      </c>
      <c r="D27" s="14"/>
      <c r="E27" s="14"/>
      <c r="F27" s="14"/>
    </row>
    <row r="28" spans="1:18">
      <c r="D28" s="15"/>
      <c r="E28" s="15"/>
      <c r="F28" s="15"/>
    </row>
    <row r="29" spans="1:18" ht="25.5">
      <c r="A29" s="25" t="s">
        <v>10</v>
      </c>
      <c r="B29" s="24" t="s">
        <v>3</v>
      </c>
      <c r="C29" s="3"/>
      <c r="D29" s="13"/>
      <c r="E29" s="4" t="s">
        <v>26</v>
      </c>
      <c r="F29" s="5" t="e">
        <f>SUM(C32/C2)</f>
        <v>#DIV/0!</v>
      </c>
      <c r="G29" s="26" t="s">
        <v>43</v>
      </c>
    </row>
    <row r="30" spans="1:18" ht="25.5">
      <c r="A30" s="25"/>
      <c r="B30" s="24" t="s">
        <v>1</v>
      </c>
      <c r="C30" s="3"/>
      <c r="D30" s="13"/>
      <c r="E30" s="4" t="s">
        <v>27</v>
      </c>
      <c r="F30" s="5" t="e">
        <f>SUM(C2/C32)*60</f>
        <v>#DIV/0!</v>
      </c>
      <c r="G30" s="27"/>
    </row>
    <row r="31" spans="1:18">
      <c r="A31" s="25"/>
      <c r="B31" s="25" t="s">
        <v>2</v>
      </c>
      <c r="C31" s="2">
        <f t="shared" ref="C31" si="8">SUM(C30-C29)</f>
        <v>0</v>
      </c>
      <c r="D31" s="13"/>
      <c r="E31" s="13"/>
      <c r="F31" s="13"/>
    </row>
    <row r="32" spans="1:18">
      <c r="A32" s="25"/>
      <c r="B32" s="25"/>
      <c r="C32" s="16">
        <f t="shared" ref="C32" si="9">SUM(C30-C29)+MINUTE(C31)</f>
        <v>0</v>
      </c>
      <c r="D32" s="14"/>
      <c r="E32" s="14"/>
      <c r="F32" s="14"/>
    </row>
    <row r="33" spans="1:7">
      <c r="D33" s="15"/>
      <c r="E33" s="15"/>
      <c r="F33" s="15"/>
    </row>
    <row r="34" spans="1:7" ht="25.5">
      <c r="A34" s="25" t="s">
        <v>11</v>
      </c>
      <c r="B34" s="24" t="s">
        <v>3</v>
      </c>
      <c r="C34" s="3"/>
      <c r="D34" s="13"/>
      <c r="E34" s="4" t="s">
        <v>26</v>
      </c>
      <c r="F34" s="5" t="e">
        <f>SUM(C37/C2)</f>
        <v>#DIV/0!</v>
      </c>
      <c r="G34" s="26" t="s">
        <v>43</v>
      </c>
    </row>
    <row r="35" spans="1:7" ht="25.5">
      <c r="A35" s="25"/>
      <c r="B35" s="24" t="s">
        <v>1</v>
      </c>
      <c r="C35" s="3"/>
      <c r="D35" s="13"/>
      <c r="E35" s="4" t="s">
        <v>27</v>
      </c>
      <c r="F35" s="5" t="e">
        <f>SUM(C2/C37)*60</f>
        <v>#DIV/0!</v>
      </c>
      <c r="G35" s="27"/>
    </row>
    <row r="36" spans="1:7">
      <c r="A36" s="25"/>
      <c r="B36" s="25" t="s">
        <v>2</v>
      </c>
      <c r="C36" s="2">
        <f t="shared" ref="C36" si="10">SUM(C35-C34)</f>
        <v>0</v>
      </c>
      <c r="D36" s="13"/>
      <c r="E36" s="13"/>
      <c r="F36" s="13"/>
    </row>
    <row r="37" spans="1:7">
      <c r="A37" s="25"/>
      <c r="B37" s="25"/>
      <c r="C37" s="16">
        <f t="shared" ref="C37" si="11">SUM(C35-C34)+MINUTE(C36)</f>
        <v>0</v>
      </c>
      <c r="D37" s="14"/>
      <c r="E37" s="14"/>
      <c r="F37" s="14"/>
    </row>
    <row r="38" spans="1:7">
      <c r="D38" s="15"/>
      <c r="E38" s="15"/>
      <c r="F38" s="15"/>
    </row>
    <row r="39" spans="1:7" ht="25.5">
      <c r="A39" s="25" t="s">
        <v>12</v>
      </c>
      <c r="B39" s="24" t="s">
        <v>3</v>
      </c>
      <c r="C39" s="3"/>
      <c r="D39" s="13"/>
      <c r="E39" s="4" t="s">
        <v>26</v>
      </c>
      <c r="F39" s="5" t="e">
        <f>SUM(C42/C2)</f>
        <v>#DIV/0!</v>
      </c>
      <c r="G39" s="26" t="s">
        <v>43</v>
      </c>
    </row>
    <row r="40" spans="1:7" ht="25.5">
      <c r="A40" s="25"/>
      <c r="B40" s="24" t="s">
        <v>1</v>
      </c>
      <c r="C40" s="3"/>
      <c r="D40" s="13"/>
      <c r="E40" s="4" t="s">
        <v>27</v>
      </c>
      <c r="F40" s="5" t="e">
        <f>SUM(C2/C42)*60</f>
        <v>#DIV/0!</v>
      </c>
      <c r="G40" s="27"/>
    </row>
    <row r="41" spans="1:7">
      <c r="A41" s="25"/>
      <c r="B41" s="25" t="s">
        <v>2</v>
      </c>
      <c r="C41" s="2">
        <f t="shared" ref="C41" si="12">SUM(C40-C39)</f>
        <v>0</v>
      </c>
      <c r="D41" s="13"/>
      <c r="E41" s="13"/>
      <c r="F41" s="13"/>
    </row>
    <row r="42" spans="1:7">
      <c r="A42" s="25"/>
      <c r="B42" s="25"/>
      <c r="C42" s="16">
        <f t="shared" ref="C42" si="13">SUM(C40-C39)+MINUTE(C41)</f>
        <v>0</v>
      </c>
      <c r="D42" s="14"/>
      <c r="E42" s="14"/>
      <c r="F42" s="14"/>
    </row>
    <row r="43" spans="1:7">
      <c r="D43" s="15"/>
      <c r="E43" s="15"/>
      <c r="F43" s="15"/>
    </row>
    <row r="44" spans="1:7" ht="25.5">
      <c r="A44" s="25" t="s">
        <v>13</v>
      </c>
      <c r="B44" s="24" t="s">
        <v>3</v>
      </c>
      <c r="C44" s="3"/>
      <c r="D44" s="13"/>
      <c r="E44" s="4" t="s">
        <v>26</v>
      </c>
      <c r="F44" s="5" t="e">
        <f>SUM(C47/C2)</f>
        <v>#DIV/0!</v>
      </c>
      <c r="G44" s="26" t="s">
        <v>43</v>
      </c>
    </row>
    <row r="45" spans="1:7" ht="25.5">
      <c r="A45" s="25"/>
      <c r="B45" s="24" t="s">
        <v>1</v>
      </c>
      <c r="C45" s="3"/>
      <c r="D45" s="13"/>
      <c r="E45" s="4" t="s">
        <v>27</v>
      </c>
      <c r="F45" s="5" t="e">
        <f>SUM(C2/C47)*60</f>
        <v>#DIV/0!</v>
      </c>
      <c r="G45" s="27"/>
    </row>
    <row r="46" spans="1:7">
      <c r="A46" s="25"/>
      <c r="B46" s="25" t="s">
        <v>2</v>
      </c>
      <c r="C46" s="2">
        <f t="shared" ref="C46" si="14">SUM(C45-C44)</f>
        <v>0</v>
      </c>
      <c r="D46" s="13"/>
      <c r="E46" s="13"/>
      <c r="F46" s="13"/>
    </row>
    <row r="47" spans="1:7">
      <c r="A47" s="25"/>
      <c r="B47" s="25"/>
      <c r="C47" s="16">
        <f t="shared" ref="C47" si="15">SUM(C45-C44)+MINUTE(C46)</f>
        <v>0</v>
      </c>
      <c r="D47" s="14"/>
      <c r="E47" s="14"/>
      <c r="F47" s="14"/>
    </row>
    <row r="48" spans="1:7">
      <c r="D48" s="15"/>
      <c r="E48" s="15"/>
      <c r="F48" s="15"/>
    </row>
    <row r="49" spans="1:7" ht="25.5">
      <c r="A49" s="25" t="s">
        <v>14</v>
      </c>
      <c r="B49" s="24" t="s">
        <v>3</v>
      </c>
      <c r="C49" s="3"/>
      <c r="D49" s="13"/>
      <c r="E49" s="4" t="s">
        <v>26</v>
      </c>
      <c r="F49" s="5" t="e">
        <f>SUM(C52/C2)</f>
        <v>#DIV/0!</v>
      </c>
      <c r="G49" s="26" t="s">
        <v>43</v>
      </c>
    </row>
    <row r="50" spans="1:7" ht="25.5">
      <c r="A50" s="25"/>
      <c r="B50" s="24" t="s">
        <v>1</v>
      </c>
      <c r="C50" s="3"/>
      <c r="D50" s="13"/>
      <c r="E50" s="4" t="s">
        <v>27</v>
      </c>
      <c r="F50" s="5" t="e">
        <f>SUM(C2/C52)*60</f>
        <v>#DIV/0!</v>
      </c>
      <c r="G50" s="27"/>
    </row>
    <row r="51" spans="1:7">
      <c r="A51" s="25"/>
      <c r="B51" s="25" t="s">
        <v>2</v>
      </c>
      <c r="C51" s="2">
        <f t="shared" ref="C51" si="16">SUM(C50-C49)</f>
        <v>0</v>
      </c>
      <c r="D51" s="13"/>
      <c r="E51" s="13"/>
      <c r="F51" s="13"/>
    </row>
    <row r="52" spans="1:7">
      <c r="A52" s="25"/>
      <c r="B52" s="25"/>
      <c r="C52" s="16">
        <f t="shared" ref="C52" si="17">SUM(C50-C49)+MINUTE(C51)</f>
        <v>0</v>
      </c>
      <c r="D52" s="14"/>
      <c r="E52" s="14"/>
      <c r="F52" s="14"/>
    </row>
    <row r="53" spans="1:7">
      <c r="D53" s="15"/>
      <c r="E53" s="15"/>
      <c r="F53" s="15"/>
    </row>
    <row r="54" spans="1:7" ht="25.5">
      <c r="A54" s="25" t="s">
        <v>15</v>
      </c>
      <c r="B54" s="24" t="s">
        <v>3</v>
      </c>
      <c r="C54" s="3"/>
      <c r="D54" s="13"/>
      <c r="E54" s="4" t="s">
        <v>26</v>
      </c>
      <c r="F54" s="5" t="e">
        <f>SUM(C57/C2)</f>
        <v>#DIV/0!</v>
      </c>
      <c r="G54" s="26" t="s">
        <v>43</v>
      </c>
    </row>
    <row r="55" spans="1:7" ht="25.5">
      <c r="A55" s="25"/>
      <c r="B55" s="24" t="s">
        <v>1</v>
      </c>
      <c r="C55" s="3"/>
      <c r="D55" s="13"/>
      <c r="E55" s="4" t="s">
        <v>27</v>
      </c>
      <c r="F55" s="5" t="e">
        <f>SUM(C2/C57)*60</f>
        <v>#DIV/0!</v>
      </c>
      <c r="G55" s="27"/>
    </row>
    <row r="56" spans="1:7">
      <c r="A56" s="25"/>
      <c r="B56" s="25" t="s">
        <v>2</v>
      </c>
      <c r="C56" s="2">
        <f t="shared" ref="C56" si="18">SUM(C55-C54)</f>
        <v>0</v>
      </c>
      <c r="D56" s="13"/>
      <c r="E56" s="13"/>
      <c r="F56" s="13"/>
    </row>
    <row r="57" spans="1:7">
      <c r="A57" s="25"/>
      <c r="B57" s="25"/>
      <c r="C57" s="16">
        <f t="shared" ref="C57" si="19">SUM(C55-C54)+MINUTE(C56)</f>
        <v>0</v>
      </c>
      <c r="D57" s="14"/>
      <c r="E57" s="14"/>
      <c r="F57" s="14"/>
    </row>
    <row r="58" spans="1:7">
      <c r="D58" s="15"/>
      <c r="E58" s="15"/>
      <c r="F58" s="15"/>
    </row>
    <row r="59" spans="1:7" ht="25.5">
      <c r="A59" s="25" t="s">
        <v>16</v>
      </c>
      <c r="B59" s="24" t="s">
        <v>3</v>
      </c>
      <c r="C59" s="3"/>
      <c r="D59" s="13"/>
      <c r="E59" s="4" t="s">
        <v>26</v>
      </c>
      <c r="F59" s="5" t="e">
        <f>SUM(C62/C2)</f>
        <v>#DIV/0!</v>
      </c>
      <c r="G59" s="26" t="s">
        <v>43</v>
      </c>
    </row>
    <row r="60" spans="1:7" ht="25.5">
      <c r="A60" s="25"/>
      <c r="B60" s="24" t="s">
        <v>1</v>
      </c>
      <c r="C60" s="3"/>
      <c r="D60" s="13"/>
      <c r="E60" s="4" t="s">
        <v>27</v>
      </c>
      <c r="F60" s="5" t="e">
        <f>SUM(C2/C62)*60</f>
        <v>#DIV/0!</v>
      </c>
      <c r="G60" s="27"/>
    </row>
    <row r="61" spans="1:7">
      <c r="A61" s="25"/>
      <c r="B61" s="25" t="s">
        <v>2</v>
      </c>
      <c r="C61" s="2">
        <f t="shared" ref="C61" si="20">SUM(C60-C59)</f>
        <v>0</v>
      </c>
      <c r="D61" s="13"/>
      <c r="E61" s="13"/>
      <c r="F61" s="13"/>
    </row>
    <row r="62" spans="1:7">
      <c r="A62" s="25"/>
      <c r="B62" s="25"/>
      <c r="C62" s="16">
        <f t="shared" ref="C62" si="21">SUM(C60-C59)+MINUTE(C61)</f>
        <v>0</v>
      </c>
      <c r="D62" s="14"/>
      <c r="E62" s="14"/>
      <c r="F62" s="14"/>
    </row>
    <row r="63" spans="1:7">
      <c r="D63" s="15"/>
      <c r="E63" s="15"/>
      <c r="F63" s="15"/>
    </row>
    <row r="64" spans="1:7" ht="25.5">
      <c r="A64" s="25" t="s">
        <v>17</v>
      </c>
      <c r="B64" s="24" t="s">
        <v>3</v>
      </c>
      <c r="C64" s="3"/>
      <c r="D64" s="13"/>
      <c r="E64" s="4" t="s">
        <v>26</v>
      </c>
      <c r="F64" s="5" t="e">
        <f>SUM(C67/C2)</f>
        <v>#DIV/0!</v>
      </c>
      <c r="G64" s="26" t="s">
        <v>43</v>
      </c>
    </row>
    <row r="65" spans="1:7" ht="25.5">
      <c r="A65" s="25"/>
      <c r="B65" s="24" t="s">
        <v>1</v>
      </c>
      <c r="C65" s="3"/>
      <c r="D65" s="13"/>
      <c r="E65" s="4" t="s">
        <v>27</v>
      </c>
      <c r="F65" s="5" t="e">
        <f>SUM(C2/C67)*60</f>
        <v>#DIV/0!</v>
      </c>
      <c r="G65" s="27"/>
    </row>
    <row r="66" spans="1:7">
      <c r="A66" s="25"/>
      <c r="B66" s="25" t="s">
        <v>2</v>
      </c>
      <c r="C66" s="2">
        <f>SUM(C65-C64)</f>
        <v>0</v>
      </c>
      <c r="D66" s="13"/>
      <c r="E66" s="13"/>
      <c r="F66" s="13"/>
    </row>
    <row r="67" spans="1:7">
      <c r="A67" s="25"/>
      <c r="B67" s="25"/>
      <c r="C67" s="16">
        <f>SUM(C65-C64)+MINUTE(C66)</f>
        <v>0</v>
      </c>
      <c r="D67" s="14"/>
      <c r="E67" s="14"/>
      <c r="F67" s="14"/>
    </row>
    <row r="68" spans="1:7">
      <c r="D68" s="15"/>
      <c r="E68" s="15"/>
      <c r="F68" s="15"/>
    </row>
    <row r="69" spans="1:7" ht="25.5">
      <c r="A69" s="25" t="s">
        <v>18</v>
      </c>
      <c r="B69" s="24" t="s">
        <v>3</v>
      </c>
      <c r="C69" s="3"/>
      <c r="D69" s="13"/>
      <c r="E69" s="4" t="s">
        <v>26</v>
      </c>
      <c r="F69" s="5" t="e">
        <f>SUM(C72/C2)</f>
        <v>#DIV/0!</v>
      </c>
      <c r="G69" s="26" t="s">
        <v>43</v>
      </c>
    </row>
    <row r="70" spans="1:7" ht="25.5">
      <c r="A70" s="25"/>
      <c r="B70" s="24" t="s">
        <v>1</v>
      </c>
      <c r="C70" s="3"/>
      <c r="D70" s="13"/>
      <c r="E70" s="4" t="s">
        <v>27</v>
      </c>
      <c r="F70" s="5" t="e">
        <f>SUM(C2/C72)*60</f>
        <v>#DIV/0!</v>
      </c>
      <c r="G70" s="27"/>
    </row>
    <row r="71" spans="1:7">
      <c r="A71" s="25"/>
      <c r="B71" s="25" t="s">
        <v>2</v>
      </c>
      <c r="C71" s="2">
        <f t="shared" ref="C71" si="22">SUM(C70-C69)</f>
        <v>0</v>
      </c>
      <c r="D71" s="13"/>
      <c r="E71" s="13"/>
      <c r="F71" s="13"/>
    </row>
    <row r="72" spans="1:7">
      <c r="A72" s="25"/>
      <c r="B72" s="25"/>
      <c r="C72" s="16">
        <f t="shared" ref="C72" si="23">SUM(C70-C69)+MINUTE(C71)</f>
        <v>0</v>
      </c>
      <c r="D72" s="14"/>
      <c r="E72" s="14"/>
      <c r="F72" s="14"/>
    </row>
    <row r="73" spans="1:7">
      <c r="D73" s="15"/>
      <c r="E73" s="15"/>
      <c r="F73" s="15"/>
    </row>
    <row r="74" spans="1:7" ht="25.5">
      <c r="A74" s="25" t="s">
        <v>25</v>
      </c>
      <c r="B74" s="24" t="s">
        <v>3</v>
      </c>
      <c r="C74" s="3"/>
      <c r="D74" s="13"/>
      <c r="E74" s="4" t="s">
        <v>26</v>
      </c>
      <c r="F74" s="5" t="e">
        <f>SUM(C77/C2)</f>
        <v>#DIV/0!</v>
      </c>
      <c r="G74" s="26" t="s">
        <v>43</v>
      </c>
    </row>
    <row r="75" spans="1:7" ht="25.5">
      <c r="A75" s="25"/>
      <c r="B75" s="24" t="s">
        <v>1</v>
      </c>
      <c r="C75" s="3"/>
      <c r="D75" s="13"/>
      <c r="E75" s="4" t="s">
        <v>27</v>
      </c>
      <c r="F75" s="5" t="e">
        <f>SUM(C2/C77)*60</f>
        <v>#DIV/0!</v>
      </c>
      <c r="G75" s="27"/>
    </row>
    <row r="76" spans="1:7">
      <c r="A76" s="25"/>
      <c r="B76" s="25" t="s">
        <v>2</v>
      </c>
      <c r="C76" s="2">
        <f t="shared" ref="C76" si="24">SUM(C75-C74)</f>
        <v>0</v>
      </c>
      <c r="D76" s="13"/>
      <c r="E76" s="13"/>
      <c r="F76" s="13"/>
    </row>
    <row r="77" spans="1:7">
      <c r="A77" s="25"/>
      <c r="B77" s="25"/>
      <c r="C77" s="16">
        <f t="shared" ref="C77" si="25">SUM(C75-C74)+MINUTE(C76)</f>
        <v>0</v>
      </c>
      <c r="D77" s="14"/>
      <c r="E77" s="14"/>
      <c r="F77" s="14"/>
    </row>
    <row r="78" spans="1:7">
      <c r="D78" s="15"/>
      <c r="E78" s="15"/>
      <c r="F78" s="15"/>
    </row>
    <row r="79" spans="1:7" ht="25.5">
      <c r="A79" s="25" t="s">
        <v>28</v>
      </c>
      <c r="B79" s="24" t="s">
        <v>3</v>
      </c>
      <c r="C79" s="3"/>
      <c r="D79" s="13"/>
      <c r="E79" s="4" t="s">
        <v>26</v>
      </c>
      <c r="F79" s="5" t="e">
        <f>SUM(C82/C2)</f>
        <v>#DIV/0!</v>
      </c>
      <c r="G79" s="26" t="s">
        <v>43</v>
      </c>
    </row>
    <row r="80" spans="1:7" ht="25.5">
      <c r="A80" s="25"/>
      <c r="B80" s="24" t="s">
        <v>1</v>
      </c>
      <c r="C80" s="3"/>
      <c r="D80" s="13"/>
      <c r="E80" s="4" t="s">
        <v>27</v>
      </c>
      <c r="F80" s="5" t="e">
        <f>SUM(C2/C82)*60</f>
        <v>#DIV/0!</v>
      </c>
      <c r="G80" s="27"/>
    </row>
    <row r="81" spans="1:7">
      <c r="A81" s="25"/>
      <c r="B81" s="25" t="s">
        <v>2</v>
      </c>
      <c r="C81" s="2">
        <f t="shared" ref="C81" si="26">SUM(C80-C79)</f>
        <v>0</v>
      </c>
      <c r="D81" s="13"/>
      <c r="E81" s="13"/>
      <c r="F81" s="13"/>
    </row>
    <row r="82" spans="1:7">
      <c r="A82" s="25"/>
      <c r="B82" s="25"/>
      <c r="C82" s="16">
        <f t="shared" ref="C82" si="27">SUM(C80-C79)+MINUTE(C81)</f>
        <v>0</v>
      </c>
      <c r="D82" s="14"/>
      <c r="E82" s="14"/>
      <c r="F82" s="14"/>
    </row>
    <row r="83" spans="1:7">
      <c r="D83" s="15"/>
      <c r="E83" s="15"/>
      <c r="F83" s="15"/>
    </row>
    <row r="84" spans="1:7" ht="25.5">
      <c r="A84" s="25" t="s">
        <v>29</v>
      </c>
      <c r="B84" s="24" t="s">
        <v>3</v>
      </c>
      <c r="C84" s="3"/>
      <c r="D84" s="13"/>
      <c r="E84" s="4" t="s">
        <v>26</v>
      </c>
      <c r="F84" s="5" t="e">
        <f>SUM(C87/C2)</f>
        <v>#DIV/0!</v>
      </c>
      <c r="G84" s="26" t="s">
        <v>43</v>
      </c>
    </row>
    <row r="85" spans="1:7" ht="25.5">
      <c r="A85" s="25"/>
      <c r="B85" s="24" t="s">
        <v>1</v>
      </c>
      <c r="C85" s="3"/>
      <c r="D85" s="13"/>
      <c r="E85" s="4" t="s">
        <v>27</v>
      </c>
      <c r="F85" s="5" t="e">
        <f>SUM(C2/C87)*60</f>
        <v>#DIV/0!</v>
      </c>
      <c r="G85" s="27"/>
    </row>
    <row r="86" spans="1:7">
      <c r="A86" s="25"/>
      <c r="B86" s="25" t="s">
        <v>2</v>
      </c>
      <c r="C86" s="2">
        <f t="shared" ref="C86" si="28">SUM(C85-C84)</f>
        <v>0</v>
      </c>
      <c r="D86" s="13"/>
      <c r="E86" s="13"/>
      <c r="F86" s="13"/>
    </row>
    <row r="87" spans="1:7">
      <c r="A87" s="25"/>
      <c r="B87" s="25"/>
      <c r="C87" s="16">
        <f t="shared" ref="C87" si="29">SUM(C85-C84)+MINUTE(C86)</f>
        <v>0</v>
      </c>
      <c r="D87" s="14"/>
      <c r="E87" s="14"/>
      <c r="F87" s="14"/>
    </row>
    <row r="88" spans="1:7">
      <c r="D88" s="15"/>
      <c r="E88" s="15"/>
      <c r="F88" s="15"/>
    </row>
    <row r="89" spans="1:7" ht="25.5">
      <c r="A89" s="25" t="s">
        <v>30</v>
      </c>
      <c r="B89" s="24" t="s">
        <v>3</v>
      </c>
      <c r="C89" s="3"/>
      <c r="D89" s="13"/>
      <c r="E89" s="4" t="s">
        <v>26</v>
      </c>
      <c r="F89" s="5" t="e">
        <f>SUM(C92/C2)</f>
        <v>#DIV/0!</v>
      </c>
      <c r="G89" s="26" t="s">
        <v>43</v>
      </c>
    </row>
    <row r="90" spans="1:7" ht="25.5">
      <c r="A90" s="25"/>
      <c r="B90" s="24" t="s">
        <v>1</v>
      </c>
      <c r="C90" s="3"/>
      <c r="D90" s="13"/>
      <c r="E90" s="4" t="s">
        <v>27</v>
      </c>
      <c r="F90" s="5" t="e">
        <f>SUM(C2/C92)*60</f>
        <v>#DIV/0!</v>
      </c>
      <c r="G90" s="27"/>
    </row>
    <row r="91" spans="1:7">
      <c r="A91" s="25"/>
      <c r="B91" s="25" t="s">
        <v>2</v>
      </c>
      <c r="C91" s="2">
        <f t="shared" ref="C91" si="30">SUM(C90-C89)</f>
        <v>0</v>
      </c>
      <c r="D91" s="13"/>
      <c r="E91" s="13"/>
      <c r="F91" s="13"/>
    </row>
    <row r="92" spans="1:7">
      <c r="A92" s="25"/>
      <c r="B92" s="25"/>
      <c r="C92" s="16">
        <f t="shared" ref="C92" si="31">SUM(C90-C89)+MINUTE(C91)</f>
        <v>0</v>
      </c>
      <c r="D92" s="14"/>
      <c r="E92" s="14"/>
      <c r="F92" s="14"/>
    </row>
  </sheetData>
  <mergeCells count="57">
    <mergeCell ref="A1:C1"/>
    <mergeCell ref="Q1:R2"/>
    <mergeCell ref="A2:B2"/>
    <mergeCell ref="A4:A7"/>
    <mergeCell ref="G4:G5"/>
    <mergeCell ref="B6:B7"/>
    <mergeCell ref="A9:A12"/>
    <mergeCell ref="G9:G10"/>
    <mergeCell ref="B11:B12"/>
    <mergeCell ref="A14:A17"/>
    <mergeCell ref="G14:G15"/>
    <mergeCell ref="B16:B17"/>
    <mergeCell ref="A19:A22"/>
    <mergeCell ref="G19:G20"/>
    <mergeCell ref="B21:B22"/>
    <mergeCell ref="A24:A27"/>
    <mergeCell ref="G24:G25"/>
    <mergeCell ref="B26:B27"/>
    <mergeCell ref="A29:A32"/>
    <mergeCell ref="G29:G30"/>
    <mergeCell ref="B31:B32"/>
    <mergeCell ref="A34:A37"/>
    <mergeCell ref="G34:G35"/>
    <mergeCell ref="B36:B37"/>
    <mergeCell ref="A39:A42"/>
    <mergeCell ref="G39:G40"/>
    <mergeCell ref="B41:B42"/>
    <mergeCell ref="A44:A47"/>
    <mergeCell ref="G44:G45"/>
    <mergeCell ref="B46:B47"/>
    <mergeCell ref="A49:A52"/>
    <mergeCell ref="G49:G50"/>
    <mergeCell ref="B51:B52"/>
    <mergeCell ref="A54:A57"/>
    <mergeCell ref="G54:G55"/>
    <mergeCell ref="B56:B57"/>
    <mergeCell ref="A59:A62"/>
    <mergeCell ref="G59:G60"/>
    <mergeCell ref="B61:B62"/>
    <mergeCell ref="A64:A67"/>
    <mergeCell ref="G64:G65"/>
    <mergeCell ref="B66:B67"/>
    <mergeCell ref="A69:A72"/>
    <mergeCell ref="G69:G70"/>
    <mergeCell ref="B71:B72"/>
    <mergeCell ref="A74:A77"/>
    <mergeCell ref="G74:G75"/>
    <mergeCell ref="B76:B77"/>
    <mergeCell ref="A89:A92"/>
    <mergeCell ref="G89:G90"/>
    <mergeCell ref="B91:B92"/>
    <mergeCell ref="A79:A82"/>
    <mergeCell ref="G79:G80"/>
    <mergeCell ref="B81:B82"/>
    <mergeCell ref="A84:A87"/>
    <mergeCell ref="G84:G85"/>
    <mergeCell ref="B86:B87"/>
  </mergeCells>
  <conditionalFormatting sqref="C7:F7 C12:F12 C17:F17 C22:F22 C27:F27 C32:F32 C37:F37 C42:F42 C47:F47 C52:F52 C57:F57 C62:F62 C67:F67 C72:F72 C77:F77 C82:F82 C87:F87 C92:F92">
    <cfRule type="cellIs" dxfId="17" priority="3" operator="greaterThan">
      <formula>6</formula>
    </cfRule>
  </conditionalFormatting>
  <conditionalFormatting sqref="F4:F5 F9:F10 F14:F15 F19:F20 F24:F25 F29:F30 F34:F35 F39:F40 F44:F45 F49:F50 F54:F55 F59:F60 F64:F65 F69:F70 F74:F75 F79:F80 F84:F85 F89:F90">
    <cfRule type="cellIs" dxfId="16" priority="2" operator="greaterThan">
      <formula>30.02</formula>
    </cfRule>
  </conditionalFormatting>
  <conditionalFormatting sqref="F5 F10 F15 F20 F25 F30 F35 F40 F45 F50 F55 F60 F65 F70 F75 F80 F85 F90">
    <cfRule type="cellIs" dxfId="15" priority="1" operator="lessThan">
      <formula>2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92"/>
  <sheetViews>
    <sheetView zoomScale="90" zoomScaleNormal="90" workbookViewId="0">
      <selection activeCell="F22" sqref="F22"/>
    </sheetView>
  </sheetViews>
  <sheetFormatPr baseColWidth="10" defaultRowHeight="15"/>
  <cols>
    <col min="1" max="3" width="11.42578125" style="1"/>
    <col min="4" max="4" width="2.85546875" style="1" customWidth="1"/>
    <col min="5" max="6" width="11.42578125" style="1"/>
    <col min="7" max="7" width="45.5703125" style="17" customWidth="1"/>
    <col min="17" max="18" width="11.42578125" style="7"/>
  </cols>
  <sheetData>
    <row r="1" spans="1:18">
      <c r="A1" s="29" t="s">
        <v>53</v>
      </c>
      <c r="B1" s="29"/>
      <c r="C1" s="29"/>
      <c r="D1" s="6"/>
      <c r="E1" s="6"/>
      <c r="F1" s="6"/>
      <c r="Q1" s="28" t="s">
        <v>19</v>
      </c>
      <c r="R1" s="28"/>
    </row>
    <row r="2" spans="1:18">
      <c r="A2" s="29" t="s">
        <v>6</v>
      </c>
      <c r="B2" s="29"/>
      <c r="C2" s="18"/>
      <c r="D2" s="12"/>
      <c r="E2" s="12"/>
      <c r="F2" s="12"/>
      <c r="Q2" s="28"/>
      <c r="R2" s="28"/>
    </row>
    <row r="3" spans="1:18">
      <c r="A3" s="6"/>
      <c r="B3" s="6"/>
      <c r="C3" s="6"/>
      <c r="D3" s="6"/>
      <c r="E3" s="6"/>
      <c r="F3" s="6"/>
      <c r="Q3" s="8" t="s">
        <v>47</v>
      </c>
      <c r="R3" s="8" t="s">
        <v>48</v>
      </c>
    </row>
    <row r="4" spans="1:18" ht="25.5">
      <c r="A4" s="25" t="s">
        <v>4</v>
      </c>
      <c r="B4" s="24" t="s">
        <v>3</v>
      </c>
      <c r="C4" s="3"/>
      <c r="D4" s="13"/>
      <c r="E4" s="4" t="s">
        <v>26</v>
      </c>
      <c r="F4" s="5" t="e">
        <f>SUM(C7/C2)</f>
        <v>#DIV/0!</v>
      </c>
      <c r="G4" s="26" t="s">
        <v>43</v>
      </c>
      <c r="Q4" s="8" t="s">
        <v>20</v>
      </c>
      <c r="R4" s="9" t="e">
        <f>SUM(F4)</f>
        <v>#DIV/0!</v>
      </c>
    </row>
    <row r="5" spans="1:18" ht="25.5">
      <c r="A5" s="25"/>
      <c r="B5" s="24" t="s">
        <v>1</v>
      </c>
      <c r="C5" s="3"/>
      <c r="D5" s="13"/>
      <c r="E5" s="4" t="s">
        <v>27</v>
      </c>
      <c r="F5" s="5" t="e">
        <f>SUM(C2/C7)*60</f>
        <v>#DIV/0!</v>
      </c>
      <c r="G5" s="27"/>
      <c r="Q5" s="8" t="s">
        <v>21</v>
      </c>
      <c r="R5" s="9" t="e">
        <f>SUM(F9)</f>
        <v>#DIV/0!</v>
      </c>
    </row>
    <row r="6" spans="1:18">
      <c r="A6" s="25"/>
      <c r="B6" s="25" t="s">
        <v>2</v>
      </c>
      <c r="C6" s="2">
        <f>SUM(C5-C4)</f>
        <v>0</v>
      </c>
      <c r="D6" s="13"/>
      <c r="E6" s="13"/>
      <c r="F6" s="13"/>
      <c r="Q6" s="8" t="s">
        <v>22</v>
      </c>
      <c r="R6" s="9" t="e">
        <f>SUM(F14)</f>
        <v>#DIV/0!</v>
      </c>
    </row>
    <row r="7" spans="1:18">
      <c r="A7" s="25"/>
      <c r="B7" s="25"/>
      <c r="C7" s="16">
        <f>SUM(C5-C4)+MINUTE(C6)</f>
        <v>0</v>
      </c>
      <c r="D7" s="14"/>
      <c r="E7" s="14"/>
      <c r="F7" s="14"/>
      <c r="Q7" s="8" t="s">
        <v>23</v>
      </c>
      <c r="R7" s="9" t="e">
        <f>SUM(F19)</f>
        <v>#DIV/0!</v>
      </c>
    </row>
    <row r="8" spans="1:18">
      <c r="D8" s="15"/>
      <c r="E8" s="15"/>
      <c r="F8" s="15"/>
      <c r="Q8" s="8" t="s">
        <v>24</v>
      </c>
      <c r="R8" s="9" t="e">
        <f>SUM(F24)</f>
        <v>#DIV/0!</v>
      </c>
    </row>
    <row r="9" spans="1:18" ht="25.5">
      <c r="A9" s="25" t="s">
        <v>5</v>
      </c>
      <c r="B9" s="24" t="s">
        <v>3</v>
      </c>
      <c r="C9" s="3"/>
      <c r="D9" s="13"/>
      <c r="E9" s="4" t="s">
        <v>26</v>
      </c>
      <c r="F9" s="5" t="e">
        <f>SUM(C12/C2)</f>
        <v>#DIV/0!</v>
      </c>
      <c r="G9" s="26" t="s">
        <v>43</v>
      </c>
      <c r="Q9" s="8" t="s">
        <v>31</v>
      </c>
      <c r="R9" s="9" t="e">
        <f>SUM(F29)</f>
        <v>#DIV/0!</v>
      </c>
    </row>
    <row r="10" spans="1:18" ht="25.5">
      <c r="A10" s="25"/>
      <c r="B10" s="24" t="s">
        <v>1</v>
      </c>
      <c r="C10" s="3"/>
      <c r="D10" s="13"/>
      <c r="E10" s="4" t="s">
        <v>27</v>
      </c>
      <c r="F10" s="5" t="e">
        <f>SUM(C2/C12)*60</f>
        <v>#DIV/0!</v>
      </c>
      <c r="G10" s="27"/>
      <c r="Q10" s="8" t="s">
        <v>32</v>
      </c>
      <c r="R10" s="9" t="e">
        <f>SUM(F34)</f>
        <v>#DIV/0!</v>
      </c>
    </row>
    <row r="11" spans="1:18">
      <c r="A11" s="25"/>
      <c r="B11" s="25" t="s">
        <v>2</v>
      </c>
      <c r="C11" s="2">
        <f t="shared" ref="C11" si="0">SUM(C10-C9)</f>
        <v>0</v>
      </c>
      <c r="D11" s="13"/>
      <c r="E11" s="13"/>
      <c r="F11" s="13"/>
      <c r="Q11" s="8" t="s">
        <v>33</v>
      </c>
      <c r="R11" s="9" t="e">
        <f>SUM(F39)</f>
        <v>#DIV/0!</v>
      </c>
    </row>
    <row r="12" spans="1:18">
      <c r="A12" s="25"/>
      <c r="B12" s="25"/>
      <c r="C12" s="16">
        <f t="shared" ref="C12" si="1">SUM(C10-C9)+MINUTE(C11)</f>
        <v>0</v>
      </c>
      <c r="D12" s="14"/>
      <c r="E12" s="14"/>
      <c r="F12" s="14"/>
      <c r="Q12" s="8" t="s">
        <v>34</v>
      </c>
      <c r="R12" s="9" t="e">
        <f>SUM(F44)</f>
        <v>#DIV/0!</v>
      </c>
    </row>
    <row r="13" spans="1:18">
      <c r="D13" s="15"/>
      <c r="E13" s="15"/>
      <c r="F13" s="15"/>
      <c r="Q13" s="8" t="s">
        <v>35</v>
      </c>
      <c r="R13" s="9" t="e">
        <f>SUM(F49)</f>
        <v>#DIV/0!</v>
      </c>
    </row>
    <row r="14" spans="1:18" ht="25.5">
      <c r="A14" s="25" t="s">
        <v>7</v>
      </c>
      <c r="B14" s="24" t="s">
        <v>3</v>
      </c>
      <c r="C14" s="3"/>
      <c r="D14" s="13"/>
      <c r="E14" s="4" t="s">
        <v>26</v>
      </c>
      <c r="F14" s="5" t="e">
        <f>SUM(C17/C2)</f>
        <v>#DIV/0!</v>
      </c>
      <c r="G14" s="26" t="s">
        <v>43</v>
      </c>
      <c r="Q14" s="8" t="s">
        <v>36</v>
      </c>
      <c r="R14" s="9" t="e">
        <f>SUM(F54)</f>
        <v>#DIV/0!</v>
      </c>
    </row>
    <row r="15" spans="1:18" ht="25.5">
      <c r="A15" s="25"/>
      <c r="B15" s="24" t="s">
        <v>1</v>
      </c>
      <c r="C15" s="3"/>
      <c r="D15" s="13"/>
      <c r="E15" s="4" t="s">
        <v>27</v>
      </c>
      <c r="F15" s="5" t="e">
        <f>SUM(C2/C17)*60</f>
        <v>#DIV/0!</v>
      </c>
      <c r="G15" s="27"/>
      <c r="Q15" s="8" t="s">
        <v>37</v>
      </c>
      <c r="R15" s="9" t="e">
        <f>SUM(F59)</f>
        <v>#DIV/0!</v>
      </c>
    </row>
    <row r="16" spans="1:18">
      <c r="A16" s="25"/>
      <c r="B16" s="25" t="s">
        <v>2</v>
      </c>
      <c r="C16" s="2">
        <f t="shared" ref="C16" si="2">SUM(C15-C14)</f>
        <v>0</v>
      </c>
      <c r="D16" s="13"/>
      <c r="E16" s="13"/>
      <c r="F16" s="13"/>
      <c r="Q16" s="8" t="s">
        <v>38</v>
      </c>
      <c r="R16" s="9" t="e">
        <f>SUM(F64)</f>
        <v>#DIV/0!</v>
      </c>
    </row>
    <row r="17" spans="1:18">
      <c r="A17" s="25"/>
      <c r="B17" s="25"/>
      <c r="C17" s="16">
        <f t="shared" ref="C17" si="3">SUM(C15-C14)+MINUTE(C16)</f>
        <v>0</v>
      </c>
      <c r="D17" s="14"/>
      <c r="E17" s="14"/>
      <c r="F17" s="14"/>
      <c r="Q17" s="8" t="s">
        <v>39</v>
      </c>
      <c r="R17" s="9" t="e">
        <f>SUM(F69)</f>
        <v>#DIV/0!</v>
      </c>
    </row>
    <row r="18" spans="1:18">
      <c r="D18" s="15"/>
      <c r="E18" s="15"/>
      <c r="F18" s="15"/>
      <c r="Q18" s="8" t="s">
        <v>40</v>
      </c>
      <c r="R18" s="9" t="e">
        <f>SUM(F74)</f>
        <v>#DIV/0!</v>
      </c>
    </row>
    <row r="19" spans="1:18" ht="25.5">
      <c r="A19" s="25" t="s">
        <v>8</v>
      </c>
      <c r="B19" s="24" t="s">
        <v>3</v>
      </c>
      <c r="C19" s="3"/>
      <c r="D19" s="13"/>
      <c r="E19" s="4" t="s">
        <v>26</v>
      </c>
      <c r="F19" s="5" t="e">
        <f>SUM(C22/C2)</f>
        <v>#DIV/0!</v>
      </c>
      <c r="G19" s="26" t="s">
        <v>43</v>
      </c>
      <c r="Q19" s="8" t="s">
        <v>41</v>
      </c>
      <c r="R19" s="9" t="e">
        <f>SUM(F79)</f>
        <v>#DIV/0!</v>
      </c>
    </row>
    <row r="20" spans="1:18" ht="25.5">
      <c r="A20" s="25"/>
      <c r="B20" s="24" t="s">
        <v>1</v>
      </c>
      <c r="C20" s="3"/>
      <c r="D20" s="13"/>
      <c r="E20" s="4" t="s">
        <v>27</v>
      </c>
      <c r="F20" s="5" t="e">
        <f>SUM(C2/C22)*60</f>
        <v>#DIV/0!</v>
      </c>
      <c r="G20" s="27"/>
      <c r="Q20" s="8" t="s">
        <v>42</v>
      </c>
      <c r="R20" s="9" t="e">
        <f>SUM(F84)</f>
        <v>#DIV/0!</v>
      </c>
    </row>
    <row r="21" spans="1:18">
      <c r="A21" s="25"/>
      <c r="B21" s="25" t="s">
        <v>2</v>
      </c>
      <c r="C21" s="2">
        <f t="shared" ref="C21" si="4">SUM(C20-C19)</f>
        <v>0</v>
      </c>
      <c r="D21" s="13"/>
      <c r="E21" s="13"/>
      <c r="F21" s="13"/>
    </row>
    <row r="22" spans="1:18">
      <c r="A22" s="25"/>
      <c r="B22" s="25"/>
      <c r="C22" s="16">
        <f t="shared" ref="C22" si="5">SUM(C20-C19)+MINUTE(C21)</f>
        <v>0</v>
      </c>
      <c r="D22" s="14"/>
      <c r="E22" s="14"/>
      <c r="F22" s="14"/>
    </row>
    <row r="23" spans="1:18">
      <c r="D23" s="15"/>
      <c r="E23" s="15"/>
      <c r="F23" s="15"/>
    </row>
    <row r="24" spans="1:18" ht="25.5">
      <c r="A24" s="25" t="s">
        <v>9</v>
      </c>
      <c r="B24" s="24" t="s">
        <v>3</v>
      </c>
      <c r="C24" s="3"/>
      <c r="D24" s="13"/>
      <c r="E24" s="4" t="s">
        <v>26</v>
      </c>
      <c r="F24" s="5" t="e">
        <f>SUM(C27/C2)</f>
        <v>#DIV/0!</v>
      </c>
      <c r="G24" s="26" t="s">
        <v>43</v>
      </c>
    </row>
    <row r="25" spans="1:18" ht="25.5">
      <c r="A25" s="25"/>
      <c r="B25" s="24" t="s">
        <v>1</v>
      </c>
      <c r="C25" s="3"/>
      <c r="D25" s="13"/>
      <c r="E25" s="4" t="s">
        <v>27</v>
      </c>
      <c r="F25" s="5" t="e">
        <f>SUM(C2/C27)*60</f>
        <v>#DIV/0!</v>
      </c>
      <c r="G25" s="27"/>
    </row>
    <row r="26" spans="1:18">
      <c r="A26" s="25"/>
      <c r="B26" s="25" t="s">
        <v>2</v>
      </c>
      <c r="C26" s="2">
        <f t="shared" ref="C26" si="6">SUM(C25-C24)</f>
        <v>0</v>
      </c>
      <c r="D26" s="13"/>
      <c r="E26" s="13"/>
      <c r="F26" s="13"/>
    </row>
    <row r="27" spans="1:18">
      <c r="A27" s="25"/>
      <c r="B27" s="25"/>
      <c r="C27" s="16">
        <f t="shared" ref="C27" si="7">SUM(C25-C24)+MINUTE(C26)</f>
        <v>0</v>
      </c>
      <c r="D27" s="14"/>
      <c r="E27" s="14"/>
      <c r="F27" s="14"/>
    </row>
    <row r="28" spans="1:18">
      <c r="D28" s="15"/>
      <c r="E28" s="15"/>
      <c r="F28" s="15"/>
    </row>
    <row r="29" spans="1:18" ht="25.5">
      <c r="A29" s="25" t="s">
        <v>10</v>
      </c>
      <c r="B29" s="24" t="s">
        <v>3</v>
      </c>
      <c r="C29" s="3"/>
      <c r="D29" s="13"/>
      <c r="E29" s="4" t="s">
        <v>26</v>
      </c>
      <c r="F29" s="5" t="e">
        <f>SUM(C32/C2)</f>
        <v>#DIV/0!</v>
      </c>
      <c r="G29" s="26" t="s">
        <v>43</v>
      </c>
    </row>
    <row r="30" spans="1:18" ht="25.5">
      <c r="A30" s="25"/>
      <c r="B30" s="24" t="s">
        <v>1</v>
      </c>
      <c r="C30" s="3"/>
      <c r="D30" s="13"/>
      <c r="E30" s="4" t="s">
        <v>27</v>
      </c>
      <c r="F30" s="5" t="e">
        <f>SUM(C2/C32)*60</f>
        <v>#DIV/0!</v>
      </c>
      <c r="G30" s="27"/>
    </row>
    <row r="31" spans="1:18">
      <c r="A31" s="25"/>
      <c r="B31" s="25" t="s">
        <v>2</v>
      </c>
      <c r="C31" s="2">
        <f t="shared" ref="C31" si="8">SUM(C30-C29)</f>
        <v>0</v>
      </c>
      <c r="D31" s="13"/>
      <c r="E31" s="13"/>
      <c r="F31" s="13"/>
    </row>
    <row r="32" spans="1:18">
      <c r="A32" s="25"/>
      <c r="B32" s="25"/>
      <c r="C32" s="16">
        <f t="shared" ref="C32" si="9">SUM(C30-C29)+MINUTE(C31)</f>
        <v>0</v>
      </c>
      <c r="D32" s="14"/>
      <c r="E32" s="14"/>
      <c r="F32" s="14"/>
    </row>
    <row r="33" spans="1:7">
      <c r="D33" s="15"/>
      <c r="E33" s="15"/>
      <c r="F33" s="15"/>
    </row>
    <row r="34" spans="1:7" ht="25.5">
      <c r="A34" s="25" t="s">
        <v>11</v>
      </c>
      <c r="B34" s="24" t="s">
        <v>3</v>
      </c>
      <c r="C34" s="3"/>
      <c r="D34" s="13"/>
      <c r="E34" s="4" t="s">
        <v>26</v>
      </c>
      <c r="F34" s="5" t="e">
        <f>SUM(C37/C2)</f>
        <v>#DIV/0!</v>
      </c>
      <c r="G34" s="26" t="s">
        <v>43</v>
      </c>
    </row>
    <row r="35" spans="1:7" ht="25.5">
      <c r="A35" s="25"/>
      <c r="B35" s="24" t="s">
        <v>1</v>
      </c>
      <c r="C35" s="3"/>
      <c r="D35" s="13"/>
      <c r="E35" s="4" t="s">
        <v>27</v>
      </c>
      <c r="F35" s="5" t="e">
        <f>SUM(C2/C37)*60</f>
        <v>#DIV/0!</v>
      </c>
      <c r="G35" s="27"/>
    </row>
    <row r="36" spans="1:7">
      <c r="A36" s="25"/>
      <c r="B36" s="25" t="s">
        <v>2</v>
      </c>
      <c r="C36" s="2">
        <f t="shared" ref="C36" si="10">SUM(C35-C34)</f>
        <v>0</v>
      </c>
      <c r="D36" s="13"/>
      <c r="E36" s="13"/>
      <c r="F36" s="13"/>
    </row>
    <row r="37" spans="1:7">
      <c r="A37" s="25"/>
      <c r="B37" s="25"/>
      <c r="C37" s="16">
        <f t="shared" ref="C37" si="11">SUM(C35-C34)+MINUTE(C36)</f>
        <v>0</v>
      </c>
      <c r="D37" s="14"/>
      <c r="E37" s="14"/>
      <c r="F37" s="14"/>
    </row>
    <row r="38" spans="1:7">
      <c r="D38" s="15"/>
      <c r="E38" s="15"/>
      <c r="F38" s="15"/>
    </row>
    <row r="39" spans="1:7" ht="25.5">
      <c r="A39" s="25" t="s">
        <v>12</v>
      </c>
      <c r="B39" s="24" t="s">
        <v>3</v>
      </c>
      <c r="C39" s="3"/>
      <c r="D39" s="13"/>
      <c r="E39" s="4" t="s">
        <v>26</v>
      </c>
      <c r="F39" s="5" t="e">
        <f>SUM(C42/C2)</f>
        <v>#DIV/0!</v>
      </c>
      <c r="G39" s="26" t="s">
        <v>43</v>
      </c>
    </row>
    <row r="40" spans="1:7" ht="25.5">
      <c r="A40" s="25"/>
      <c r="B40" s="24" t="s">
        <v>1</v>
      </c>
      <c r="C40" s="3"/>
      <c r="D40" s="13"/>
      <c r="E40" s="4" t="s">
        <v>27</v>
      </c>
      <c r="F40" s="5" t="e">
        <f>SUM(C2/C42)*60</f>
        <v>#DIV/0!</v>
      </c>
      <c r="G40" s="27"/>
    </row>
    <row r="41" spans="1:7">
      <c r="A41" s="25"/>
      <c r="B41" s="25" t="s">
        <v>2</v>
      </c>
      <c r="C41" s="2">
        <f t="shared" ref="C41" si="12">SUM(C40-C39)</f>
        <v>0</v>
      </c>
      <c r="D41" s="13"/>
      <c r="E41" s="13"/>
      <c r="F41" s="13"/>
    </row>
    <row r="42" spans="1:7">
      <c r="A42" s="25"/>
      <c r="B42" s="25"/>
      <c r="C42" s="16">
        <f t="shared" ref="C42" si="13">SUM(C40-C39)+MINUTE(C41)</f>
        <v>0</v>
      </c>
      <c r="D42" s="14"/>
      <c r="E42" s="14"/>
      <c r="F42" s="14"/>
    </row>
    <row r="43" spans="1:7">
      <c r="D43" s="15"/>
      <c r="E43" s="15"/>
      <c r="F43" s="15"/>
    </row>
    <row r="44" spans="1:7" ht="25.5">
      <c r="A44" s="25" t="s">
        <v>13</v>
      </c>
      <c r="B44" s="24" t="s">
        <v>3</v>
      </c>
      <c r="C44" s="3"/>
      <c r="D44" s="13"/>
      <c r="E44" s="4" t="s">
        <v>26</v>
      </c>
      <c r="F44" s="5" t="e">
        <f>SUM(C47/C2)</f>
        <v>#DIV/0!</v>
      </c>
      <c r="G44" s="26" t="s">
        <v>43</v>
      </c>
    </row>
    <row r="45" spans="1:7" ht="25.5">
      <c r="A45" s="25"/>
      <c r="B45" s="24" t="s">
        <v>1</v>
      </c>
      <c r="C45" s="3"/>
      <c r="D45" s="13"/>
      <c r="E45" s="4" t="s">
        <v>27</v>
      </c>
      <c r="F45" s="5" t="e">
        <f>SUM(C2/C47)*60</f>
        <v>#DIV/0!</v>
      </c>
      <c r="G45" s="27"/>
    </row>
    <row r="46" spans="1:7">
      <c r="A46" s="25"/>
      <c r="B46" s="25" t="s">
        <v>2</v>
      </c>
      <c r="C46" s="2">
        <f t="shared" ref="C46" si="14">SUM(C45-C44)</f>
        <v>0</v>
      </c>
      <c r="D46" s="13"/>
      <c r="E46" s="13"/>
      <c r="F46" s="13"/>
    </row>
    <row r="47" spans="1:7">
      <c r="A47" s="25"/>
      <c r="B47" s="25"/>
      <c r="C47" s="16">
        <f t="shared" ref="C47" si="15">SUM(C45-C44)+MINUTE(C46)</f>
        <v>0</v>
      </c>
      <c r="D47" s="14"/>
      <c r="E47" s="14"/>
      <c r="F47" s="14"/>
    </row>
    <row r="48" spans="1:7">
      <c r="D48" s="15"/>
      <c r="E48" s="15"/>
      <c r="F48" s="15"/>
    </row>
    <row r="49" spans="1:7" ht="25.5">
      <c r="A49" s="25" t="s">
        <v>14</v>
      </c>
      <c r="B49" s="24" t="s">
        <v>3</v>
      </c>
      <c r="C49" s="3"/>
      <c r="D49" s="13"/>
      <c r="E49" s="4" t="s">
        <v>26</v>
      </c>
      <c r="F49" s="5" t="e">
        <f>SUM(C52/C2)</f>
        <v>#DIV/0!</v>
      </c>
      <c r="G49" s="26" t="s">
        <v>43</v>
      </c>
    </row>
    <row r="50" spans="1:7" ht="25.5">
      <c r="A50" s="25"/>
      <c r="B50" s="24" t="s">
        <v>1</v>
      </c>
      <c r="C50" s="3"/>
      <c r="D50" s="13"/>
      <c r="E50" s="4" t="s">
        <v>27</v>
      </c>
      <c r="F50" s="5" t="e">
        <f>SUM(C2/C52)*60</f>
        <v>#DIV/0!</v>
      </c>
      <c r="G50" s="27"/>
    </row>
    <row r="51" spans="1:7">
      <c r="A51" s="25"/>
      <c r="B51" s="25" t="s">
        <v>2</v>
      </c>
      <c r="C51" s="2">
        <f t="shared" ref="C51" si="16">SUM(C50-C49)</f>
        <v>0</v>
      </c>
      <c r="D51" s="13"/>
      <c r="E51" s="13"/>
      <c r="F51" s="13"/>
    </row>
    <row r="52" spans="1:7">
      <c r="A52" s="25"/>
      <c r="B52" s="25"/>
      <c r="C52" s="16">
        <f t="shared" ref="C52" si="17">SUM(C50-C49)+MINUTE(C51)</f>
        <v>0</v>
      </c>
      <c r="D52" s="14"/>
      <c r="E52" s="14"/>
      <c r="F52" s="14"/>
    </row>
    <row r="53" spans="1:7">
      <c r="D53" s="15"/>
      <c r="E53" s="15"/>
      <c r="F53" s="15"/>
    </row>
    <row r="54" spans="1:7" ht="25.5">
      <c r="A54" s="25" t="s">
        <v>15</v>
      </c>
      <c r="B54" s="24" t="s">
        <v>3</v>
      </c>
      <c r="C54" s="3"/>
      <c r="D54" s="13"/>
      <c r="E54" s="4" t="s">
        <v>26</v>
      </c>
      <c r="F54" s="5" t="e">
        <f>SUM(C57/C2)</f>
        <v>#DIV/0!</v>
      </c>
      <c r="G54" s="26" t="s">
        <v>43</v>
      </c>
    </row>
    <row r="55" spans="1:7" ht="25.5">
      <c r="A55" s="25"/>
      <c r="B55" s="24" t="s">
        <v>1</v>
      </c>
      <c r="C55" s="3"/>
      <c r="D55" s="13"/>
      <c r="E55" s="4" t="s">
        <v>27</v>
      </c>
      <c r="F55" s="5" t="e">
        <f>SUM(C2/C57)*60</f>
        <v>#DIV/0!</v>
      </c>
      <c r="G55" s="27"/>
    </row>
    <row r="56" spans="1:7">
      <c r="A56" s="25"/>
      <c r="B56" s="25" t="s">
        <v>2</v>
      </c>
      <c r="C56" s="2">
        <f t="shared" ref="C56" si="18">SUM(C55-C54)</f>
        <v>0</v>
      </c>
      <c r="D56" s="13"/>
      <c r="E56" s="13"/>
      <c r="F56" s="13"/>
    </row>
    <row r="57" spans="1:7">
      <c r="A57" s="25"/>
      <c r="B57" s="25"/>
      <c r="C57" s="16">
        <f t="shared" ref="C57" si="19">SUM(C55-C54)+MINUTE(C56)</f>
        <v>0</v>
      </c>
      <c r="D57" s="14"/>
      <c r="E57" s="14"/>
      <c r="F57" s="14"/>
    </row>
    <row r="58" spans="1:7">
      <c r="D58" s="15"/>
      <c r="E58" s="15"/>
      <c r="F58" s="15"/>
    </row>
    <row r="59" spans="1:7" ht="25.5">
      <c r="A59" s="25" t="s">
        <v>16</v>
      </c>
      <c r="B59" s="24" t="s">
        <v>3</v>
      </c>
      <c r="C59" s="3"/>
      <c r="D59" s="13"/>
      <c r="E59" s="4" t="s">
        <v>26</v>
      </c>
      <c r="F59" s="5" t="e">
        <f>SUM(C62/C2)</f>
        <v>#DIV/0!</v>
      </c>
      <c r="G59" s="26" t="s">
        <v>43</v>
      </c>
    </row>
    <row r="60" spans="1:7" ht="25.5">
      <c r="A60" s="25"/>
      <c r="B60" s="24" t="s">
        <v>1</v>
      </c>
      <c r="C60" s="3"/>
      <c r="D60" s="13"/>
      <c r="E60" s="4" t="s">
        <v>27</v>
      </c>
      <c r="F60" s="5" t="e">
        <f>SUM(C2/C62)*60</f>
        <v>#DIV/0!</v>
      </c>
      <c r="G60" s="27"/>
    </row>
    <row r="61" spans="1:7">
      <c r="A61" s="25"/>
      <c r="B61" s="25" t="s">
        <v>2</v>
      </c>
      <c r="C61" s="2">
        <f t="shared" ref="C61" si="20">SUM(C60-C59)</f>
        <v>0</v>
      </c>
      <c r="D61" s="13"/>
      <c r="E61" s="13"/>
      <c r="F61" s="13"/>
    </row>
    <row r="62" spans="1:7">
      <c r="A62" s="25"/>
      <c r="B62" s="25"/>
      <c r="C62" s="16">
        <f t="shared" ref="C62" si="21">SUM(C60-C59)+MINUTE(C61)</f>
        <v>0</v>
      </c>
      <c r="D62" s="14"/>
      <c r="E62" s="14"/>
      <c r="F62" s="14"/>
    </row>
    <row r="63" spans="1:7">
      <c r="D63" s="15"/>
      <c r="E63" s="15"/>
      <c r="F63" s="15"/>
    </row>
    <row r="64" spans="1:7" ht="25.5">
      <c r="A64" s="25" t="s">
        <v>17</v>
      </c>
      <c r="B64" s="24" t="s">
        <v>3</v>
      </c>
      <c r="C64" s="3"/>
      <c r="D64" s="13"/>
      <c r="E64" s="4" t="s">
        <v>26</v>
      </c>
      <c r="F64" s="5" t="e">
        <f>SUM(C67/C2)</f>
        <v>#DIV/0!</v>
      </c>
      <c r="G64" s="26" t="s">
        <v>43</v>
      </c>
    </row>
    <row r="65" spans="1:7" ht="25.5">
      <c r="A65" s="25"/>
      <c r="B65" s="24" t="s">
        <v>1</v>
      </c>
      <c r="C65" s="3"/>
      <c r="D65" s="13"/>
      <c r="E65" s="4" t="s">
        <v>27</v>
      </c>
      <c r="F65" s="5" t="e">
        <f>SUM(C2/C67)*60</f>
        <v>#DIV/0!</v>
      </c>
      <c r="G65" s="27"/>
    </row>
    <row r="66" spans="1:7">
      <c r="A66" s="25"/>
      <c r="B66" s="25" t="s">
        <v>2</v>
      </c>
      <c r="C66" s="2">
        <f>SUM(C65-C64)</f>
        <v>0</v>
      </c>
      <c r="D66" s="13"/>
      <c r="E66" s="13"/>
      <c r="F66" s="13"/>
    </row>
    <row r="67" spans="1:7">
      <c r="A67" s="25"/>
      <c r="B67" s="25"/>
      <c r="C67" s="16">
        <f>SUM(C65-C64)+MINUTE(C66)</f>
        <v>0</v>
      </c>
      <c r="D67" s="14"/>
      <c r="E67" s="14"/>
      <c r="F67" s="14"/>
    </row>
    <row r="68" spans="1:7">
      <c r="D68" s="15"/>
      <c r="E68" s="15"/>
      <c r="F68" s="15"/>
    </row>
    <row r="69" spans="1:7" ht="25.5">
      <c r="A69" s="25" t="s">
        <v>18</v>
      </c>
      <c r="B69" s="24" t="s">
        <v>3</v>
      </c>
      <c r="C69" s="3"/>
      <c r="D69" s="13"/>
      <c r="E69" s="4" t="s">
        <v>26</v>
      </c>
      <c r="F69" s="5" t="e">
        <f>SUM(C72/C2)</f>
        <v>#DIV/0!</v>
      </c>
      <c r="G69" s="26" t="s">
        <v>43</v>
      </c>
    </row>
    <row r="70" spans="1:7" ht="25.5">
      <c r="A70" s="25"/>
      <c r="B70" s="24" t="s">
        <v>1</v>
      </c>
      <c r="C70" s="3"/>
      <c r="D70" s="13"/>
      <c r="E70" s="4" t="s">
        <v>27</v>
      </c>
      <c r="F70" s="5" t="e">
        <f>SUM(C2/C72)*60</f>
        <v>#DIV/0!</v>
      </c>
      <c r="G70" s="27"/>
    </row>
    <row r="71" spans="1:7">
      <c r="A71" s="25"/>
      <c r="B71" s="25" t="s">
        <v>2</v>
      </c>
      <c r="C71" s="2">
        <f t="shared" ref="C71" si="22">SUM(C70-C69)</f>
        <v>0</v>
      </c>
      <c r="D71" s="13"/>
      <c r="E71" s="13"/>
      <c r="F71" s="13"/>
    </row>
    <row r="72" spans="1:7">
      <c r="A72" s="25"/>
      <c r="B72" s="25"/>
      <c r="C72" s="16">
        <f t="shared" ref="C72" si="23">SUM(C70-C69)+MINUTE(C71)</f>
        <v>0</v>
      </c>
      <c r="D72" s="14"/>
      <c r="E72" s="14"/>
      <c r="F72" s="14"/>
    </row>
    <row r="73" spans="1:7">
      <c r="D73" s="15"/>
      <c r="E73" s="15"/>
      <c r="F73" s="15"/>
    </row>
    <row r="74" spans="1:7" ht="25.5">
      <c r="A74" s="25" t="s">
        <v>25</v>
      </c>
      <c r="B74" s="24" t="s">
        <v>3</v>
      </c>
      <c r="C74" s="3"/>
      <c r="D74" s="13"/>
      <c r="E74" s="4" t="s">
        <v>26</v>
      </c>
      <c r="F74" s="5" t="e">
        <f>SUM(C77/C2)</f>
        <v>#DIV/0!</v>
      </c>
      <c r="G74" s="26" t="s">
        <v>43</v>
      </c>
    </row>
    <row r="75" spans="1:7" ht="25.5">
      <c r="A75" s="25"/>
      <c r="B75" s="24" t="s">
        <v>1</v>
      </c>
      <c r="C75" s="3"/>
      <c r="D75" s="13"/>
      <c r="E75" s="4" t="s">
        <v>27</v>
      </c>
      <c r="F75" s="5" t="e">
        <f>SUM(C2/C77)*60</f>
        <v>#DIV/0!</v>
      </c>
      <c r="G75" s="27"/>
    </row>
    <row r="76" spans="1:7">
      <c r="A76" s="25"/>
      <c r="B76" s="25" t="s">
        <v>2</v>
      </c>
      <c r="C76" s="2">
        <f t="shared" ref="C76" si="24">SUM(C75-C74)</f>
        <v>0</v>
      </c>
      <c r="D76" s="13"/>
      <c r="E76" s="13"/>
      <c r="F76" s="13"/>
    </row>
    <row r="77" spans="1:7">
      <c r="A77" s="25"/>
      <c r="B77" s="25"/>
      <c r="C77" s="16">
        <f t="shared" ref="C77" si="25">SUM(C75-C74)+MINUTE(C76)</f>
        <v>0</v>
      </c>
      <c r="D77" s="14"/>
      <c r="E77" s="14"/>
      <c r="F77" s="14"/>
    </row>
    <row r="78" spans="1:7">
      <c r="D78" s="15"/>
      <c r="E78" s="15"/>
      <c r="F78" s="15"/>
    </row>
    <row r="79" spans="1:7" ht="25.5">
      <c r="A79" s="25" t="s">
        <v>28</v>
      </c>
      <c r="B79" s="24" t="s">
        <v>3</v>
      </c>
      <c r="C79" s="3"/>
      <c r="D79" s="13"/>
      <c r="E79" s="4" t="s">
        <v>26</v>
      </c>
      <c r="F79" s="5" t="e">
        <f>SUM(C82/C2)</f>
        <v>#DIV/0!</v>
      </c>
      <c r="G79" s="26" t="s">
        <v>43</v>
      </c>
    </row>
    <row r="80" spans="1:7" ht="25.5">
      <c r="A80" s="25"/>
      <c r="B80" s="24" t="s">
        <v>1</v>
      </c>
      <c r="C80" s="3"/>
      <c r="D80" s="13"/>
      <c r="E80" s="4" t="s">
        <v>27</v>
      </c>
      <c r="F80" s="5" t="e">
        <f>SUM(C2/C82)*60</f>
        <v>#DIV/0!</v>
      </c>
      <c r="G80" s="27"/>
    </row>
    <row r="81" spans="1:7">
      <c r="A81" s="25"/>
      <c r="B81" s="25" t="s">
        <v>2</v>
      </c>
      <c r="C81" s="2">
        <f t="shared" ref="C81" si="26">SUM(C80-C79)</f>
        <v>0</v>
      </c>
      <c r="D81" s="13"/>
      <c r="E81" s="13"/>
      <c r="F81" s="13"/>
    </row>
    <row r="82" spans="1:7">
      <c r="A82" s="25"/>
      <c r="B82" s="25"/>
      <c r="C82" s="16">
        <f t="shared" ref="C82" si="27">SUM(C80-C79)+MINUTE(C81)</f>
        <v>0</v>
      </c>
      <c r="D82" s="14"/>
      <c r="E82" s="14"/>
      <c r="F82" s="14"/>
    </row>
    <row r="83" spans="1:7">
      <c r="D83" s="15"/>
      <c r="E83" s="15"/>
      <c r="F83" s="15"/>
    </row>
    <row r="84" spans="1:7" ht="25.5">
      <c r="A84" s="25" t="s">
        <v>29</v>
      </c>
      <c r="B84" s="24" t="s">
        <v>3</v>
      </c>
      <c r="C84" s="3"/>
      <c r="D84" s="13"/>
      <c r="E84" s="4" t="s">
        <v>26</v>
      </c>
      <c r="F84" s="5" t="e">
        <f>SUM(C87/C2)</f>
        <v>#DIV/0!</v>
      </c>
      <c r="G84" s="26" t="s">
        <v>43</v>
      </c>
    </row>
    <row r="85" spans="1:7" ht="25.5">
      <c r="A85" s="25"/>
      <c r="B85" s="24" t="s">
        <v>1</v>
      </c>
      <c r="C85" s="3"/>
      <c r="D85" s="13"/>
      <c r="E85" s="4" t="s">
        <v>27</v>
      </c>
      <c r="F85" s="5" t="e">
        <f>SUM(C2/C87)*60</f>
        <v>#DIV/0!</v>
      </c>
      <c r="G85" s="27"/>
    </row>
    <row r="86" spans="1:7">
      <c r="A86" s="25"/>
      <c r="B86" s="25" t="s">
        <v>2</v>
      </c>
      <c r="C86" s="2">
        <f t="shared" ref="C86" si="28">SUM(C85-C84)</f>
        <v>0</v>
      </c>
      <c r="D86" s="13"/>
      <c r="E86" s="13"/>
      <c r="F86" s="13"/>
    </row>
    <row r="87" spans="1:7">
      <c r="A87" s="25"/>
      <c r="B87" s="25"/>
      <c r="C87" s="16">
        <f t="shared" ref="C87" si="29">SUM(C85-C84)+MINUTE(C86)</f>
        <v>0</v>
      </c>
      <c r="D87" s="14"/>
      <c r="E87" s="14"/>
      <c r="F87" s="14"/>
    </row>
    <row r="88" spans="1:7">
      <c r="D88" s="15"/>
      <c r="E88" s="15"/>
      <c r="F88" s="15"/>
    </row>
    <row r="89" spans="1:7" ht="25.5">
      <c r="A89" s="25" t="s">
        <v>30</v>
      </c>
      <c r="B89" s="24" t="s">
        <v>3</v>
      </c>
      <c r="C89" s="3"/>
      <c r="D89" s="13"/>
      <c r="E89" s="4" t="s">
        <v>26</v>
      </c>
      <c r="F89" s="5" t="e">
        <f>SUM(C92/C2)</f>
        <v>#DIV/0!</v>
      </c>
      <c r="G89" s="26" t="s">
        <v>43</v>
      </c>
    </row>
    <row r="90" spans="1:7" ht="25.5">
      <c r="A90" s="25"/>
      <c r="B90" s="24" t="s">
        <v>1</v>
      </c>
      <c r="C90" s="3"/>
      <c r="D90" s="13"/>
      <c r="E90" s="4" t="s">
        <v>27</v>
      </c>
      <c r="F90" s="5" t="e">
        <f>SUM(C2/C92)*60</f>
        <v>#DIV/0!</v>
      </c>
      <c r="G90" s="27"/>
    </row>
    <row r="91" spans="1:7">
      <c r="A91" s="25"/>
      <c r="B91" s="25" t="s">
        <v>2</v>
      </c>
      <c r="C91" s="2">
        <f t="shared" ref="C91" si="30">SUM(C90-C89)</f>
        <v>0</v>
      </c>
      <c r="D91" s="13"/>
      <c r="E91" s="13"/>
      <c r="F91" s="13"/>
    </row>
    <row r="92" spans="1:7">
      <c r="A92" s="25"/>
      <c r="B92" s="25"/>
      <c r="C92" s="16">
        <f t="shared" ref="C92" si="31">SUM(C90-C89)+MINUTE(C91)</f>
        <v>0</v>
      </c>
      <c r="D92" s="14"/>
      <c r="E92" s="14"/>
      <c r="F92" s="14"/>
    </row>
  </sheetData>
  <mergeCells count="57">
    <mergeCell ref="A1:C1"/>
    <mergeCell ref="Q1:R2"/>
    <mergeCell ref="A2:B2"/>
    <mergeCell ref="A4:A7"/>
    <mergeCell ref="G4:G5"/>
    <mergeCell ref="B6:B7"/>
    <mergeCell ref="A9:A12"/>
    <mergeCell ref="G9:G10"/>
    <mergeCell ref="B11:B12"/>
    <mergeCell ref="A14:A17"/>
    <mergeCell ref="G14:G15"/>
    <mergeCell ref="B16:B17"/>
    <mergeCell ref="A19:A22"/>
    <mergeCell ref="G19:G20"/>
    <mergeCell ref="B21:B22"/>
    <mergeCell ref="A24:A27"/>
    <mergeCell ref="G24:G25"/>
    <mergeCell ref="B26:B27"/>
    <mergeCell ref="A29:A32"/>
    <mergeCell ref="G29:G30"/>
    <mergeCell ref="B31:B32"/>
    <mergeCell ref="A34:A37"/>
    <mergeCell ref="G34:G35"/>
    <mergeCell ref="B36:B37"/>
    <mergeCell ref="A39:A42"/>
    <mergeCell ref="G39:G40"/>
    <mergeCell ref="B41:B42"/>
    <mergeCell ref="A44:A47"/>
    <mergeCell ref="G44:G45"/>
    <mergeCell ref="B46:B47"/>
    <mergeCell ref="A49:A52"/>
    <mergeCell ref="G49:G50"/>
    <mergeCell ref="B51:B52"/>
    <mergeCell ref="A54:A57"/>
    <mergeCell ref="G54:G55"/>
    <mergeCell ref="B56:B57"/>
    <mergeCell ref="A59:A62"/>
    <mergeCell ref="G59:G60"/>
    <mergeCell ref="B61:B62"/>
    <mergeCell ref="A64:A67"/>
    <mergeCell ref="G64:G65"/>
    <mergeCell ref="B66:B67"/>
    <mergeCell ref="A69:A72"/>
    <mergeCell ref="G69:G70"/>
    <mergeCell ref="B71:B72"/>
    <mergeCell ref="A74:A77"/>
    <mergeCell ref="G74:G75"/>
    <mergeCell ref="B76:B77"/>
    <mergeCell ref="A89:A92"/>
    <mergeCell ref="G89:G90"/>
    <mergeCell ref="B91:B92"/>
    <mergeCell ref="A79:A82"/>
    <mergeCell ref="G79:G80"/>
    <mergeCell ref="B81:B82"/>
    <mergeCell ref="A84:A87"/>
    <mergeCell ref="G84:G85"/>
    <mergeCell ref="B86:B87"/>
  </mergeCells>
  <conditionalFormatting sqref="C7:F7 C12:F12 C17:F17 C22:F22 C27:F27 C32:F32 C37:F37 C42:F42 C47:F47 C52:F52 C57:F57 C62:F62 C67:F67 C72:F72 C77:F77 C82:F82 C87:F87 C92:F92">
    <cfRule type="cellIs" dxfId="14" priority="3" operator="greaterThan">
      <formula>6</formula>
    </cfRule>
  </conditionalFormatting>
  <conditionalFormatting sqref="F4:F5 F9:F10 F14:F15 F19:F20 F24:F25 F29:F30 F34:F35 F39:F40 F44:F45 F49:F50 F54:F55 F59:F60 F64:F65 F69:F70 F74:F75 F79:F80 F84:F85 F89:F90">
    <cfRule type="cellIs" dxfId="13" priority="2" operator="greaterThan">
      <formula>30.02</formula>
    </cfRule>
  </conditionalFormatting>
  <conditionalFormatting sqref="F5 F10 F15 F20 F25 F30 F35 F40 F45 F50 F55 F60 F65 F70 F75 F80 F85 F90">
    <cfRule type="cellIs" dxfId="12" priority="1" operator="lessThan">
      <formula>2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R92"/>
  <sheetViews>
    <sheetView zoomScale="90" zoomScaleNormal="90" workbookViewId="0">
      <selection activeCell="E16" sqref="E16"/>
    </sheetView>
  </sheetViews>
  <sheetFormatPr baseColWidth="10" defaultRowHeight="15"/>
  <cols>
    <col min="1" max="3" width="11.42578125" style="1"/>
    <col min="4" max="4" width="2.85546875" style="1" customWidth="1"/>
    <col min="5" max="6" width="11.42578125" style="1"/>
    <col min="7" max="7" width="45.5703125" style="17" customWidth="1"/>
    <col min="17" max="18" width="11.42578125" style="7"/>
  </cols>
  <sheetData>
    <row r="1" spans="1:18">
      <c r="A1" s="29" t="s">
        <v>54</v>
      </c>
      <c r="B1" s="29"/>
      <c r="C1" s="29"/>
      <c r="D1" s="6"/>
      <c r="E1" s="6"/>
      <c r="F1" s="6"/>
      <c r="Q1" s="28" t="s">
        <v>19</v>
      </c>
      <c r="R1" s="28"/>
    </row>
    <row r="2" spans="1:18">
      <c r="A2" s="29" t="s">
        <v>6</v>
      </c>
      <c r="B2" s="29"/>
      <c r="C2" s="18"/>
      <c r="D2" s="12"/>
      <c r="E2" s="12"/>
      <c r="F2" s="12"/>
      <c r="Q2" s="28"/>
      <c r="R2" s="28"/>
    </row>
    <row r="3" spans="1:18">
      <c r="A3" s="6"/>
      <c r="B3" s="6"/>
      <c r="C3" s="6"/>
      <c r="D3" s="6"/>
      <c r="E3" s="6"/>
      <c r="F3" s="6"/>
      <c r="Q3" s="8" t="s">
        <v>47</v>
      </c>
      <c r="R3" s="8" t="s">
        <v>48</v>
      </c>
    </row>
    <row r="4" spans="1:18" ht="25.5">
      <c r="A4" s="25" t="s">
        <v>4</v>
      </c>
      <c r="B4" s="24" t="s">
        <v>3</v>
      </c>
      <c r="C4" s="3"/>
      <c r="D4" s="13"/>
      <c r="E4" s="4" t="s">
        <v>26</v>
      </c>
      <c r="F4" s="5" t="e">
        <f>SUM(C7/C2)</f>
        <v>#DIV/0!</v>
      </c>
      <c r="G4" s="26" t="s">
        <v>43</v>
      </c>
      <c r="Q4" s="8" t="s">
        <v>20</v>
      </c>
      <c r="R4" s="9" t="e">
        <f>SUM(F4)</f>
        <v>#DIV/0!</v>
      </c>
    </row>
    <row r="5" spans="1:18" ht="25.5">
      <c r="A5" s="25"/>
      <c r="B5" s="24" t="s">
        <v>1</v>
      </c>
      <c r="C5" s="3"/>
      <c r="D5" s="13"/>
      <c r="E5" s="4" t="s">
        <v>27</v>
      </c>
      <c r="F5" s="5" t="e">
        <f>SUM(C2/C7)*60</f>
        <v>#DIV/0!</v>
      </c>
      <c r="G5" s="27"/>
      <c r="Q5" s="8" t="s">
        <v>21</v>
      </c>
      <c r="R5" s="9" t="e">
        <f>SUM(F9)</f>
        <v>#DIV/0!</v>
      </c>
    </row>
    <row r="6" spans="1:18">
      <c r="A6" s="25"/>
      <c r="B6" s="25" t="s">
        <v>2</v>
      </c>
      <c r="C6" s="2">
        <f>SUM(C5-C4)</f>
        <v>0</v>
      </c>
      <c r="D6" s="13"/>
      <c r="E6" s="13"/>
      <c r="F6" s="13"/>
      <c r="Q6" s="8" t="s">
        <v>22</v>
      </c>
      <c r="R6" s="9" t="e">
        <f>SUM(F14)</f>
        <v>#DIV/0!</v>
      </c>
    </row>
    <row r="7" spans="1:18">
      <c r="A7" s="25"/>
      <c r="B7" s="25"/>
      <c r="C7" s="16">
        <f>SUM(C5-C4)+MINUTE(C6)</f>
        <v>0</v>
      </c>
      <c r="D7" s="14"/>
      <c r="E7" s="14"/>
      <c r="F7" s="14"/>
      <c r="Q7" s="8" t="s">
        <v>23</v>
      </c>
      <c r="R7" s="9" t="e">
        <f>SUM(F19)</f>
        <v>#DIV/0!</v>
      </c>
    </row>
    <row r="8" spans="1:18">
      <c r="D8" s="15"/>
      <c r="E8" s="15"/>
      <c r="F8" s="15"/>
      <c r="Q8" s="8" t="s">
        <v>24</v>
      </c>
      <c r="R8" s="9" t="e">
        <f>SUM(F24)</f>
        <v>#DIV/0!</v>
      </c>
    </row>
    <row r="9" spans="1:18" ht="25.5">
      <c r="A9" s="25" t="s">
        <v>5</v>
      </c>
      <c r="B9" s="24" t="s">
        <v>3</v>
      </c>
      <c r="C9" s="3"/>
      <c r="D9" s="13"/>
      <c r="E9" s="4" t="s">
        <v>26</v>
      </c>
      <c r="F9" s="5" t="e">
        <f>SUM(C12/C2)</f>
        <v>#DIV/0!</v>
      </c>
      <c r="G9" s="26" t="s">
        <v>43</v>
      </c>
      <c r="Q9" s="8" t="s">
        <v>31</v>
      </c>
      <c r="R9" s="9" t="e">
        <f>SUM(F29)</f>
        <v>#DIV/0!</v>
      </c>
    </row>
    <row r="10" spans="1:18" ht="25.5">
      <c r="A10" s="25"/>
      <c r="B10" s="24" t="s">
        <v>1</v>
      </c>
      <c r="C10" s="3"/>
      <c r="D10" s="13"/>
      <c r="E10" s="4" t="s">
        <v>27</v>
      </c>
      <c r="F10" s="5" t="e">
        <f>SUM(C2/C12)*60</f>
        <v>#DIV/0!</v>
      </c>
      <c r="G10" s="27"/>
      <c r="Q10" s="8" t="s">
        <v>32</v>
      </c>
      <c r="R10" s="9" t="e">
        <f>SUM(F34)</f>
        <v>#DIV/0!</v>
      </c>
    </row>
    <row r="11" spans="1:18">
      <c r="A11" s="25"/>
      <c r="B11" s="25" t="s">
        <v>2</v>
      </c>
      <c r="C11" s="2">
        <f t="shared" ref="C11" si="0">SUM(C10-C9)</f>
        <v>0</v>
      </c>
      <c r="D11" s="13"/>
      <c r="E11" s="13"/>
      <c r="F11" s="13"/>
      <c r="Q11" s="8" t="s">
        <v>33</v>
      </c>
      <c r="R11" s="9" t="e">
        <f>SUM(F39)</f>
        <v>#DIV/0!</v>
      </c>
    </row>
    <row r="12" spans="1:18">
      <c r="A12" s="25"/>
      <c r="B12" s="25"/>
      <c r="C12" s="16">
        <f t="shared" ref="C12" si="1">SUM(C10-C9)+MINUTE(C11)</f>
        <v>0</v>
      </c>
      <c r="D12" s="14"/>
      <c r="E12" s="14"/>
      <c r="F12" s="14"/>
      <c r="Q12" s="8" t="s">
        <v>34</v>
      </c>
      <c r="R12" s="9" t="e">
        <f>SUM(F44)</f>
        <v>#DIV/0!</v>
      </c>
    </row>
    <row r="13" spans="1:18">
      <c r="D13" s="15"/>
      <c r="E13" s="15"/>
      <c r="F13" s="15"/>
      <c r="Q13" s="8" t="s">
        <v>35</v>
      </c>
      <c r="R13" s="9" t="e">
        <f>SUM(F49)</f>
        <v>#DIV/0!</v>
      </c>
    </row>
    <row r="14" spans="1:18" ht="25.5">
      <c r="A14" s="25" t="s">
        <v>7</v>
      </c>
      <c r="B14" s="24" t="s">
        <v>3</v>
      </c>
      <c r="C14" s="3"/>
      <c r="D14" s="13"/>
      <c r="E14" s="4" t="s">
        <v>26</v>
      </c>
      <c r="F14" s="5" t="e">
        <f>SUM(C17/C2)</f>
        <v>#DIV/0!</v>
      </c>
      <c r="G14" s="26" t="s">
        <v>43</v>
      </c>
      <c r="Q14" s="8" t="s">
        <v>36</v>
      </c>
      <c r="R14" s="9" t="e">
        <f>SUM(F54)</f>
        <v>#DIV/0!</v>
      </c>
    </row>
    <row r="15" spans="1:18" ht="25.5">
      <c r="A15" s="25"/>
      <c r="B15" s="24" t="s">
        <v>1</v>
      </c>
      <c r="C15" s="3"/>
      <c r="D15" s="13"/>
      <c r="E15" s="4" t="s">
        <v>27</v>
      </c>
      <c r="F15" s="5" t="e">
        <f>SUM(C2/C17)*60</f>
        <v>#DIV/0!</v>
      </c>
      <c r="G15" s="27"/>
      <c r="Q15" s="8" t="s">
        <v>37</v>
      </c>
      <c r="R15" s="9" t="e">
        <f>SUM(F59)</f>
        <v>#DIV/0!</v>
      </c>
    </row>
    <row r="16" spans="1:18">
      <c r="A16" s="25"/>
      <c r="B16" s="25" t="s">
        <v>2</v>
      </c>
      <c r="C16" s="2">
        <f t="shared" ref="C16" si="2">SUM(C15-C14)</f>
        <v>0</v>
      </c>
      <c r="D16" s="13"/>
      <c r="E16" s="13"/>
      <c r="F16" s="13"/>
      <c r="Q16" s="8" t="s">
        <v>38</v>
      </c>
      <c r="R16" s="9" t="e">
        <f>SUM(F64)</f>
        <v>#DIV/0!</v>
      </c>
    </row>
    <row r="17" spans="1:18">
      <c r="A17" s="25"/>
      <c r="B17" s="25"/>
      <c r="C17" s="16">
        <f t="shared" ref="C17" si="3">SUM(C15-C14)+MINUTE(C16)</f>
        <v>0</v>
      </c>
      <c r="D17" s="14"/>
      <c r="E17" s="14"/>
      <c r="F17" s="14"/>
      <c r="Q17" s="8" t="s">
        <v>39</v>
      </c>
      <c r="R17" s="9" t="e">
        <f>SUM(F69)</f>
        <v>#DIV/0!</v>
      </c>
    </row>
    <row r="18" spans="1:18">
      <c r="D18" s="15"/>
      <c r="E18" s="15"/>
      <c r="F18" s="15"/>
      <c r="Q18" s="8" t="s">
        <v>40</v>
      </c>
      <c r="R18" s="9" t="e">
        <f>SUM(F74)</f>
        <v>#DIV/0!</v>
      </c>
    </row>
    <row r="19" spans="1:18" ht="25.5">
      <c r="A19" s="25" t="s">
        <v>8</v>
      </c>
      <c r="B19" s="24" t="s">
        <v>3</v>
      </c>
      <c r="C19" s="3"/>
      <c r="D19" s="13"/>
      <c r="E19" s="4" t="s">
        <v>26</v>
      </c>
      <c r="F19" s="5" t="e">
        <f>SUM(C22/C2)</f>
        <v>#DIV/0!</v>
      </c>
      <c r="G19" s="26" t="s">
        <v>43</v>
      </c>
      <c r="Q19" s="8" t="s">
        <v>41</v>
      </c>
      <c r="R19" s="9" t="e">
        <f>SUM(F79)</f>
        <v>#DIV/0!</v>
      </c>
    </row>
    <row r="20" spans="1:18" ht="25.5">
      <c r="A20" s="25"/>
      <c r="B20" s="24" t="s">
        <v>1</v>
      </c>
      <c r="C20" s="3"/>
      <c r="D20" s="13"/>
      <c r="E20" s="4" t="s">
        <v>27</v>
      </c>
      <c r="F20" s="5" t="e">
        <f>SUM(C2/C22)*60</f>
        <v>#DIV/0!</v>
      </c>
      <c r="G20" s="27"/>
      <c r="Q20" s="8" t="s">
        <v>42</v>
      </c>
      <c r="R20" s="9" t="e">
        <f>SUM(F84)</f>
        <v>#DIV/0!</v>
      </c>
    </row>
    <row r="21" spans="1:18">
      <c r="A21" s="25"/>
      <c r="B21" s="25" t="s">
        <v>2</v>
      </c>
      <c r="C21" s="2">
        <f t="shared" ref="C21" si="4">SUM(C20-C19)</f>
        <v>0</v>
      </c>
      <c r="D21" s="13"/>
      <c r="E21" s="13"/>
      <c r="F21" s="13"/>
    </row>
    <row r="22" spans="1:18">
      <c r="A22" s="25"/>
      <c r="B22" s="25"/>
      <c r="C22" s="16">
        <f t="shared" ref="C22" si="5">SUM(C20-C19)+MINUTE(C21)</f>
        <v>0</v>
      </c>
      <c r="D22" s="14"/>
      <c r="E22" s="14"/>
      <c r="F22" s="14"/>
    </row>
    <row r="23" spans="1:18">
      <c r="D23" s="15"/>
      <c r="E23" s="15"/>
      <c r="F23" s="15"/>
    </row>
    <row r="24" spans="1:18" ht="25.5">
      <c r="A24" s="25" t="s">
        <v>9</v>
      </c>
      <c r="B24" s="24" t="s">
        <v>3</v>
      </c>
      <c r="C24" s="3"/>
      <c r="D24" s="13"/>
      <c r="E24" s="4" t="s">
        <v>26</v>
      </c>
      <c r="F24" s="5" t="e">
        <f>SUM(C27/C2)</f>
        <v>#DIV/0!</v>
      </c>
      <c r="G24" s="26" t="s">
        <v>43</v>
      </c>
    </row>
    <row r="25" spans="1:18" ht="25.5">
      <c r="A25" s="25"/>
      <c r="B25" s="24" t="s">
        <v>1</v>
      </c>
      <c r="C25" s="3"/>
      <c r="D25" s="13"/>
      <c r="E25" s="4" t="s">
        <v>27</v>
      </c>
      <c r="F25" s="5" t="e">
        <f>SUM(C2/C27)*60</f>
        <v>#DIV/0!</v>
      </c>
      <c r="G25" s="27"/>
    </row>
    <row r="26" spans="1:18">
      <c r="A26" s="25"/>
      <c r="B26" s="25" t="s">
        <v>2</v>
      </c>
      <c r="C26" s="2">
        <f t="shared" ref="C26" si="6">SUM(C25-C24)</f>
        <v>0</v>
      </c>
      <c r="D26" s="13"/>
      <c r="E26" s="13"/>
      <c r="F26" s="13"/>
    </row>
    <row r="27" spans="1:18">
      <c r="A27" s="25"/>
      <c r="B27" s="25"/>
      <c r="C27" s="16">
        <f t="shared" ref="C27" si="7">SUM(C25-C24)+MINUTE(C26)</f>
        <v>0</v>
      </c>
      <c r="D27" s="14"/>
      <c r="E27" s="14"/>
      <c r="F27" s="14"/>
    </row>
    <row r="28" spans="1:18">
      <c r="D28" s="15"/>
      <c r="E28" s="15"/>
      <c r="F28" s="15"/>
    </row>
    <row r="29" spans="1:18" ht="25.5">
      <c r="A29" s="25" t="s">
        <v>10</v>
      </c>
      <c r="B29" s="24" t="s">
        <v>3</v>
      </c>
      <c r="C29" s="3"/>
      <c r="D29" s="13"/>
      <c r="E29" s="4" t="s">
        <v>26</v>
      </c>
      <c r="F29" s="5" t="e">
        <f>SUM(C32/C2)</f>
        <v>#DIV/0!</v>
      </c>
      <c r="G29" s="26" t="s">
        <v>43</v>
      </c>
    </row>
    <row r="30" spans="1:18" ht="25.5">
      <c r="A30" s="25"/>
      <c r="B30" s="24" t="s">
        <v>1</v>
      </c>
      <c r="C30" s="3"/>
      <c r="D30" s="13"/>
      <c r="E30" s="4" t="s">
        <v>27</v>
      </c>
      <c r="F30" s="5" t="e">
        <f>SUM(C2/C32)*60</f>
        <v>#DIV/0!</v>
      </c>
      <c r="G30" s="27"/>
    </row>
    <row r="31" spans="1:18">
      <c r="A31" s="25"/>
      <c r="B31" s="25" t="s">
        <v>2</v>
      </c>
      <c r="C31" s="2">
        <f t="shared" ref="C31" si="8">SUM(C30-C29)</f>
        <v>0</v>
      </c>
      <c r="D31" s="13"/>
      <c r="E31" s="13"/>
      <c r="F31" s="13"/>
    </row>
    <row r="32" spans="1:18">
      <c r="A32" s="25"/>
      <c r="B32" s="25"/>
      <c r="C32" s="16">
        <f t="shared" ref="C32" si="9">SUM(C30-C29)+MINUTE(C31)</f>
        <v>0</v>
      </c>
      <c r="D32" s="14"/>
      <c r="E32" s="14"/>
      <c r="F32" s="14"/>
    </row>
    <row r="33" spans="1:7">
      <c r="D33" s="15"/>
      <c r="E33" s="15"/>
      <c r="F33" s="15"/>
    </row>
    <row r="34" spans="1:7" ht="25.5">
      <c r="A34" s="25" t="s">
        <v>11</v>
      </c>
      <c r="B34" s="24" t="s">
        <v>3</v>
      </c>
      <c r="C34" s="3"/>
      <c r="D34" s="13"/>
      <c r="E34" s="4" t="s">
        <v>26</v>
      </c>
      <c r="F34" s="5" t="e">
        <f>SUM(C37/C2)</f>
        <v>#DIV/0!</v>
      </c>
      <c r="G34" s="26" t="s">
        <v>43</v>
      </c>
    </row>
    <row r="35" spans="1:7" ht="25.5">
      <c r="A35" s="25"/>
      <c r="B35" s="24" t="s">
        <v>1</v>
      </c>
      <c r="C35" s="3"/>
      <c r="D35" s="13"/>
      <c r="E35" s="4" t="s">
        <v>27</v>
      </c>
      <c r="F35" s="5" t="e">
        <f>SUM(C2/C37)*60</f>
        <v>#DIV/0!</v>
      </c>
      <c r="G35" s="27"/>
    </row>
    <row r="36" spans="1:7">
      <c r="A36" s="25"/>
      <c r="B36" s="25" t="s">
        <v>2</v>
      </c>
      <c r="C36" s="2">
        <f t="shared" ref="C36" si="10">SUM(C35-C34)</f>
        <v>0</v>
      </c>
      <c r="D36" s="13"/>
      <c r="E36" s="13"/>
      <c r="F36" s="13"/>
    </row>
    <row r="37" spans="1:7">
      <c r="A37" s="25"/>
      <c r="B37" s="25"/>
      <c r="C37" s="16">
        <f t="shared" ref="C37" si="11">SUM(C35-C34)+MINUTE(C36)</f>
        <v>0</v>
      </c>
      <c r="D37" s="14"/>
      <c r="E37" s="14"/>
      <c r="F37" s="14"/>
    </row>
    <row r="38" spans="1:7">
      <c r="D38" s="15"/>
      <c r="E38" s="15"/>
      <c r="F38" s="15"/>
    </row>
    <row r="39" spans="1:7" ht="25.5">
      <c r="A39" s="25" t="s">
        <v>12</v>
      </c>
      <c r="B39" s="24" t="s">
        <v>3</v>
      </c>
      <c r="C39" s="3"/>
      <c r="D39" s="13"/>
      <c r="E39" s="4" t="s">
        <v>26</v>
      </c>
      <c r="F39" s="5" t="e">
        <f>SUM(C42/C2)</f>
        <v>#DIV/0!</v>
      </c>
      <c r="G39" s="26" t="s">
        <v>43</v>
      </c>
    </row>
    <row r="40" spans="1:7" ht="25.5">
      <c r="A40" s="25"/>
      <c r="B40" s="24" t="s">
        <v>1</v>
      </c>
      <c r="C40" s="3"/>
      <c r="D40" s="13"/>
      <c r="E40" s="4" t="s">
        <v>27</v>
      </c>
      <c r="F40" s="5" t="e">
        <f>SUM(C2/C42)*60</f>
        <v>#DIV/0!</v>
      </c>
      <c r="G40" s="27"/>
    </row>
    <row r="41" spans="1:7">
      <c r="A41" s="25"/>
      <c r="B41" s="25" t="s">
        <v>2</v>
      </c>
      <c r="C41" s="2">
        <f t="shared" ref="C41" si="12">SUM(C40-C39)</f>
        <v>0</v>
      </c>
      <c r="D41" s="13"/>
      <c r="E41" s="13"/>
      <c r="F41" s="13"/>
    </row>
    <row r="42" spans="1:7">
      <c r="A42" s="25"/>
      <c r="B42" s="25"/>
      <c r="C42" s="16">
        <f t="shared" ref="C42" si="13">SUM(C40-C39)+MINUTE(C41)</f>
        <v>0</v>
      </c>
      <c r="D42" s="14"/>
      <c r="E42" s="14"/>
      <c r="F42" s="14"/>
    </row>
    <row r="43" spans="1:7">
      <c r="D43" s="15"/>
      <c r="E43" s="15"/>
      <c r="F43" s="15"/>
    </row>
    <row r="44" spans="1:7" ht="25.5">
      <c r="A44" s="25" t="s">
        <v>13</v>
      </c>
      <c r="B44" s="24" t="s">
        <v>3</v>
      </c>
      <c r="C44" s="3"/>
      <c r="D44" s="13"/>
      <c r="E44" s="4" t="s">
        <v>26</v>
      </c>
      <c r="F44" s="5" t="e">
        <f>SUM(C47/C2)</f>
        <v>#DIV/0!</v>
      </c>
      <c r="G44" s="26" t="s">
        <v>43</v>
      </c>
    </row>
    <row r="45" spans="1:7" ht="25.5">
      <c r="A45" s="25"/>
      <c r="B45" s="24" t="s">
        <v>1</v>
      </c>
      <c r="C45" s="3"/>
      <c r="D45" s="13"/>
      <c r="E45" s="4" t="s">
        <v>27</v>
      </c>
      <c r="F45" s="5" t="e">
        <f>SUM(C2/C47)*60</f>
        <v>#DIV/0!</v>
      </c>
      <c r="G45" s="27"/>
    </row>
    <row r="46" spans="1:7">
      <c r="A46" s="25"/>
      <c r="B46" s="25" t="s">
        <v>2</v>
      </c>
      <c r="C46" s="2">
        <f t="shared" ref="C46" si="14">SUM(C45-C44)</f>
        <v>0</v>
      </c>
      <c r="D46" s="13"/>
      <c r="E46" s="13"/>
      <c r="F46" s="13"/>
    </row>
    <row r="47" spans="1:7">
      <c r="A47" s="25"/>
      <c r="B47" s="25"/>
      <c r="C47" s="16">
        <f t="shared" ref="C47" si="15">SUM(C45-C44)+MINUTE(C46)</f>
        <v>0</v>
      </c>
      <c r="D47" s="14"/>
      <c r="E47" s="14"/>
      <c r="F47" s="14"/>
    </row>
    <row r="48" spans="1:7">
      <c r="D48" s="15"/>
      <c r="E48" s="15"/>
      <c r="F48" s="15"/>
    </row>
    <row r="49" spans="1:7" ht="25.5">
      <c r="A49" s="25" t="s">
        <v>14</v>
      </c>
      <c r="B49" s="24" t="s">
        <v>3</v>
      </c>
      <c r="C49" s="3"/>
      <c r="D49" s="13"/>
      <c r="E49" s="4" t="s">
        <v>26</v>
      </c>
      <c r="F49" s="5" t="e">
        <f>SUM(C52/C2)</f>
        <v>#DIV/0!</v>
      </c>
      <c r="G49" s="26" t="s">
        <v>43</v>
      </c>
    </row>
    <row r="50" spans="1:7" ht="25.5">
      <c r="A50" s="25"/>
      <c r="B50" s="24" t="s">
        <v>1</v>
      </c>
      <c r="C50" s="3"/>
      <c r="D50" s="13"/>
      <c r="E50" s="4" t="s">
        <v>27</v>
      </c>
      <c r="F50" s="5" t="e">
        <f>SUM(C2/C52)*60</f>
        <v>#DIV/0!</v>
      </c>
      <c r="G50" s="27"/>
    </row>
    <row r="51" spans="1:7">
      <c r="A51" s="25"/>
      <c r="B51" s="25" t="s">
        <v>2</v>
      </c>
      <c r="C51" s="2">
        <f t="shared" ref="C51" si="16">SUM(C50-C49)</f>
        <v>0</v>
      </c>
      <c r="D51" s="13"/>
      <c r="E51" s="13"/>
      <c r="F51" s="13"/>
    </row>
    <row r="52" spans="1:7">
      <c r="A52" s="25"/>
      <c r="B52" s="25"/>
      <c r="C52" s="16">
        <f t="shared" ref="C52" si="17">SUM(C50-C49)+MINUTE(C51)</f>
        <v>0</v>
      </c>
      <c r="D52" s="14"/>
      <c r="E52" s="14"/>
      <c r="F52" s="14"/>
    </row>
    <row r="53" spans="1:7">
      <c r="D53" s="15"/>
      <c r="E53" s="15"/>
      <c r="F53" s="15"/>
    </row>
    <row r="54" spans="1:7" ht="25.5">
      <c r="A54" s="25" t="s">
        <v>15</v>
      </c>
      <c r="B54" s="24" t="s">
        <v>3</v>
      </c>
      <c r="C54" s="3"/>
      <c r="D54" s="13"/>
      <c r="E54" s="4" t="s">
        <v>26</v>
      </c>
      <c r="F54" s="5" t="e">
        <f>SUM(C57/C2)</f>
        <v>#DIV/0!</v>
      </c>
      <c r="G54" s="26" t="s">
        <v>43</v>
      </c>
    </row>
    <row r="55" spans="1:7" ht="25.5">
      <c r="A55" s="25"/>
      <c r="B55" s="24" t="s">
        <v>1</v>
      </c>
      <c r="C55" s="3"/>
      <c r="D55" s="13"/>
      <c r="E55" s="4" t="s">
        <v>27</v>
      </c>
      <c r="F55" s="5" t="e">
        <f>SUM(C2/C57)*60</f>
        <v>#DIV/0!</v>
      </c>
      <c r="G55" s="27"/>
    </row>
    <row r="56" spans="1:7">
      <c r="A56" s="25"/>
      <c r="B56" s="25" t="s">
        <v>2</v>
      </c>
      <c r="C56" s="2">
        <f t="shared" ref="C56" si="18">SUM(C55-C54)</f>
        <v>0</v>
      </c>
      <c r="D56" s="13"/>
      <c r="E56" s="13"/>
      <c r="F56" s="13"/>
    </row>
    <row r="57" spans="1:7">
      <c r="A57" s="25"/>
      <c r="B57" s="25"/>
      <c r="C57" s="16">
        <f t="shared" ref="C57" si="19">SUM(C55-C54)+MINUTE(C56)</f>
        <v>0</v>
      </c>
      <c r="D57" s="14"/>
      <c r="E57" s="14"/>
      <c r="F57" s="14"/>
    </row>
    <row r="58" spans="1:7">
      <c r="D58" s="15"/>
      <c r="E58" s="15"/>
      <c r="F58" s="15"/>
    </row>
    <row r="59" spans="1:7" ht="25.5">
      <c r="A59" s="25" t="s">
        <v>16</v>
      </c>
      <c r="B59" s="24" t="s">
        <v>3</v>
      </c>
      <c r="C59" s="3"/>
      <c r="D59" s="13"/>
      <c r="E59" s="4" t="s">
        <v>26</v>
      </c>
      <c r="F59" s="5" t="e">
        <f>SUM(C62/C2)</f>
        <v>#DIV/0!</v>
      </c>
      <c r="G59" s="26" t="s">
        <v>43</v>
      </c>
    </row>
    <row r="60" spans="1:7" ht="25.5">
      <c r="A60" s="25"/>
      <c r="B60" s="24" t="s">
        <v>1</v>
      </c>
      <c r="C60" s="3"/>
      <c r="D60" s="13"/>
      <c r="E60" s="4" t="s">
        <v>27</v>
      </c>
      <c r="F60" s="5" t="e">
        <f>SUM(C2/C62)*60</f>
        <v>#DIV/0!</v>
      </c>
      <c r="G60" s="27"/>
    </row>
    <row r="61" spans="1:7">
      <c r="A61" s="25"/>
      <c r="B61" s="25" t="s">
        <v>2</v>
      </c>
      <c r="C61" s="2">
        <f t="shared" ref="C61" si="20">SUM(C60-C59)</f>
        <v>0</v>
      </c>
      <c r="D61" s="13"/>
      <c r="E61" s="13"/>
      <c r="F61" s="13"/>
    </row>
    <row r="62" spans="1:7">
      <c r="A62" s="25"/>
      <c r="B62" s="25"/>
      <c r="C62" s="16">
        <f t="shared" ref="C62" si="21">SUM(C60-C59)+MINUTE(C61)</f>
        <v>0</v>
      </c>
      <c r="D62" s="14"/>
      <c r="E62" s="14"/>
      <c r="F62" s="14"/>
    </row>
    <row r="63" spans="1:7">
      <c r="D63" s="15"/>
      <c r="E63" s="15"/>
      <c r="F63" s="15"/>
    </row>
    <row r="64" spans="1:7" ht="25.5">
      <c r="A64" s="25" t="s">
        <v>17</v>
      </c>
      <c r="B64" s="24" t="s">
        <v>3</v>
      </c>
      <c r="C64" s="3"/>
      <c r="D64" s="13"/>
      <c r="E64" s="4" t="s">
        <v>26</v>
      </c>
      <c r="F64" s="5" t="e">
        <f>SUM(C67/C2)</f>
        <v>#DIV/0!</v>
      </c>
      <c r="G64" s="26" t="s">
        <v>43</v>
      </c>
    </row>
    <row r="65" spans="1:7" ht="25.5">
      <c r="A65" s="25"/>
      <c r="B65" s="24" t="s">
        <v>1</v>
      </c>
      <c r="C65" s="3"/>
      <c r="D65" s="13"/>
      <c r="E65" s="4" t="s">
        <v>27</v>
      </c>
      <c r="F65" s="5" t="e">
        <f>SUM(C2/C67)*60</f>
        <v>#DIV/0!</v>
      </c>
      <c r="G65" s="27"/>
    </row>
    <row r="66" spans="1:7">
      <c r="A66" s="25"/>
      <c r="B66" s="25" t="s">
        <v>2</v>
      </c>
      <c r="C66" s="2">
        <f>SUM(C65-C64)</f>
        <v>0</v>
      </c>
      <c r="D66" s="13"/>
      <c r="E66" s="13"/>
      <c r="F66" s="13"/>
    </row>
    <row r="67" spans="1:7">
      <c r="A67" s="25"/>
      <c r="B67" s="25"/>
      <c r="C67" s="16">
        <f>SUM(C65-C64)+MINUTE(C66)</f>
        <v>0</v>
      </c>
      <c r="D67" s="14"/>
      <c r="E67" s="14"/>
      <c r="F67" s="14"/>
    </row>
    <row r="68" spans="1:7">
      <c r="D68" s="15"/>
      <c r="E68" s="15"/>
      <c r="F68" s="15"/>
    </row>
    <row r="69" spans="1:7" ht="25.5">
      <c r="A69" s="25" t="s">
        <v>18</v>
      </c>
      <c r="B69" s="24" t="s">
        <v>3</v>
      </c>
      <c r="C69" s="3"/>
      <c r="D69" s="13"/>
      <c r="E69" s="4" t="s">
        <v>26</v>
      </c>
      <c r="F69" s="5" t="e">
        <f>SUM(C72/C2)</f>
        <v>#DIV/0!</v>
      </c>
      <c r="G69" s="26" t="s">
        <v>43</v>
      </c>
    </row>
    <row r="70" spans="1:7" ht="25.5">
      <c r="A70" s="25"/>
      <c r="B70" s="24" t="s">
        <v>1</v>
      </c>
      <c r="C70" s="3"/>
      <c r="D70" s="13"/>
      <c r="E70" s="4" t="s">
        <v>27</v>
      </c>
      <c r="F70" s="5" t="e">
        <f>SUM(C2/C72)*60</f>
        <v>#DIV/0!</v>
      </c>
      <c r="G70" s="27"/>
    </row>
    <row r="71" spans="1:7">
      <c r="A71" s="25"/>
      <c r="B71" s="25" t="s">
        <v>2</v>
      </c>
      <c r="C71" s="2">
        <f t="shared" ref="C71" si="22">SUM(C70-C69)</f>
        <v>0</v>
      </c>
      <c r="D71" s="13"/>
      <c r="E71" s="13"/>
      <c r="F71" s="13"/>
    </row>
    <row r="72" spans="1:7">
      <c r="A72" s="25"/>
      <c r="B72" s="25"/>
      <c r="C72" s="16">
        <f t="shared" ref="C72" si="23">SUM(C70-C69)+MINUTE(C71)</f>
        <v>0</v>
      </c>
      <c r="D72" s="14"/>
      <c r="E72" s="14"/>
      <c r="F72" s="14"/>
    </row>
    <row r="73" spans="1:7">
      <c r="D73" s="15"/>
      <c r="E73" s="15"/>
      <c r="F73" s="15"/>
    </row>
    <row r="74" spans="1:7" ht="25.5">
      <c r="A74" s="25" t="s">
        <v>25</v>
      </c>
      <c r="B74" s="24" t="s">
        <v>3</v>
      </c>
      <c r="C74" s="3"/>
      <c r="D74" s="13"/>
      <c r="E74" s="4" t="s">
        <v>26</v>
      </c>
      <c r="F74" s="5" t="e">
        <f>SUM(C77/C2)</f>
        <v>#DIV/0!</v>
      </c>
      <c r="G74" s="26" t="s">
        <v>43</v>
      </c>
    </row>
    <row r="75" spans="1:7" ht="25.5">
      <c r="A75" s="25"/>
      <c r="B75" s="24" t="s">
        <v>1</v>
      </c>
      <c r="C75" s="3"/>
      <c r="D75" s="13"/>
      <c r="E75" s="4" t="s">
        <v>27</v>
      </c>
      <c r="F75" s="5" t="e">
        <f>SUM(C2/C77)*60</f>
        <v>#DIV/0!</v>
      </c>
      <c r="G75" s="27"/>
    </row>
    <row r="76" spans="1:7">
      <c r="A76" s="25"/>
      <c r="B76" s="25" t="s">
        <v>2</v>
      </c>
      <c r="C76" s="2">
        <f t="shared" ref="C76" si="24">SUM(C75-C74)</f>
        <v>0</v>
      </c>
      <c r="D76" s="13"/>
      <c r="E76" s="13"/>
      <c r="F76" s="13"/>
    </row>
    <row r="77" spans="1:7">
      <c r="A77" s="25"/>
      <c r="B77" s="25"/>
      <c r="C77" s="16">
        <f t="shared" ref="C77" si="25">SUM(C75-C74)+MINUTE(C76)</f>
        <v>0</v>
      </c>
      <c r="D77" s="14"/>
      <c r="E77" s="14"/>
      <c r="F77" s="14"/>
    </row>
    <row r="78" spans="1:7">
      <c r="D78" s="15"/>
      <c r="E78" s="15"/>
      <c r="F78" s="15"/>
    </row>
    <row r="79" spans="1:7" ht="25.5">
      <c r="A79" s="25" t="s">
        <v>28</v>
      </c>
      <c r="B79" s="24" t="s">
        <v>3</v>
      </c>
      <c r="C79" s="3"/>
      <c r="D79" s="13"/>
      <c r="E79" s="4" t="s">
        <v>26</v>
      </c>
      <c r="F79" s="5" t="e">
        <f>SUM(C82/C2)</f>
        <v>#DIV/0!</v>
      </c>
      <c r="G79" s="26" t="s">
        <v>43</v>
      </c>
    </row>
    <row r="80" spans="1:7" ht="25.5">
      <c r="A80" s="25"/>
      <c r="B80" s="24" t="s">
        <v>1</v>
      </c>
      <c r="C80" s="3"/>
      <c r="D80" s="13"/>
      <c r="E80" s="4" t="s">
        <v>27</v>
      </c>
      <c r="F80" s="5" t="e">
        <f>SUM(C2/C82)*60</f>
        <v>#DIV/0!</v>
      </c>
      <c r="G80" s="27"/>
    </row>
    <row r="81" spans="1:7">
      <c r="A81" s="25"/>
      <c r="B81" s="25" t="s">
        <v>2</v>
      </c>
      <c r="C81" s="2">
        <f t="shared" ref="C81" si="26">SUM(C80-C79)</f>
        <v>0</v>
      </c>
      <c r="D81" s="13"/>
      <c r="E81" s="13"/>
      <c r="F81" s="13"/>
    </row>
    <row r="82" spans="1:7">
      <c r="A82" s="25"/>
      <c r="B82" s="25"/>
      <c r="C82" s="16">
        <f t="shared" ref="C82" si="27">SUM(C80-C79)+MINUTE(C81)</f>
        <v>0</v>
      </c>
      <c r="D82" s="14"/>
      <c r="E82" s="14"/>
      <c r="F82" s="14"/>
    </row>
    <row r="83" spans="1:7">
      <c r="D83" s="15"/>
      <c r="E83" s="15"/>
      <c r="F83" s="15"/>
    </row>
    <row r="84" spans="1:7" ht="25.5">
      <c r="A84" s="25" t="s">
        <v>29</v>
      </c>
      <c r="B84" s="24" t="s">
        <v>3</v>
      </c>
      <c r="C84" s="3"/>
      <c r="D84" s="13"/>
      <c r="E84" s="4" t="s">
        <v>26</v>
      </c>
      <c r="F84" s="5" t="e">
        <f>SUM(C87/C2)</f>
        <v>#DIV/0!</v>
      </c>
      <c r="G84" s="26" t="s">
        <v>43</v>
      </c>
    </row>
    <row r="85" spans="1:7" ht="25.5">
      <c r="A85" s="25"/>
      <c r="B85" s="24" t="s">
        <v>1</v>
      </c>
      <c r="C85" s="3"/>
      <c r="D85" s="13"/>
      <c r="E85" s="4" t="s">
        <v>27</v>
      </c>
      <c r="F85" s="5" t="e">
        <f>SUM(C2/C87)*60</f>
        <v>#DIV/0!</v>
      </c>
      <c r="G85" s="27"/>
    </row>
    <row r="86" spans="1:7">
      <c r="A86" s="25"/>
      <c r="B86" s="25" t="s">
        <v>2</v>
      </c>
      <c r="C86" s="2">
        <f t="shared" ref="C86" si="28">SUM(C85-C84)</f>
        <v>0</v>
      </c>
      <c r="D86" s="13"/>
      <c r="E86" s="13"/>
      <c r="F86" s="13"/>
    </row>
    <row r="87" spans="1:7">
      <c r="A87" s="25"/>
      <c r="B87" s="25"/>
      <c r="C87" s="16">
        <f t="shared" ref="C87" si="29">SUM(C85-C84)+MINUTE(C86)</f>
        <v>0</v>
      </c>
      <c r="D87" s="14"/>
      <c r="E87" s="14"/>
      <c r="F87" s="14"/>
    </row>
    <row r="88" spans="1:7">
      <c r="D88" s="15"/>
      <c r="E88" s="15"/>
      <c r="F88" s="15"/>
    </row>
    <row r="89" spans="1:7" ht="25.5">
      <c r="A89" s="25" t="s">
        <v>30</v>
      </c>
      <c r="B89" s="24" t="s">
        <v>3</v>
      </c>
      <c r="C89" s="3"/>
      <c r="D89" s="13"/>
      <c r="E89" s="4" t="s">
        <v>26</v>
      </c>
      <c r="F89" s="5" t="e">
        <f>SUM(C92/C2)</f>
        <v>#DIV/0!</v>
      </c>
      <c r="G89" s="26" t="s">
        <v>43</v>
      </c>
    </row>
    <row r="90" spans="1:7" ht="25.5">
      <c r="A90" s="25"/>
      <c r="B90" s="24" t="s">
        <v>1</v>
      </c>
      <c r="C90" s="3"/>
      <c r="D90" s="13"/>
      <c r="E90" s="4" t="s">
        <v>27</v>
      </c>
      <c r="F90" s="5" t="e">
        <f>SUM(C2/C92)*60</f>
        <v>#DIV/0!</v>
      </c>
      <c r="G90" s="27"/>
    </row>
    <row r="91" spans="1:7">
      <c r="A91" s="25"/>
      <c r="B91" s="25" t="s">
        <v>2</v>
      </c>
      <c r="C91" s="2">
        <f t="shared" ref="C91" si="30">SUM(C90-C89)</f>
        <v>0</v>
      </c>
      <c r="D91" s="13"/>
      <c r="E91" s="13"/>
      <c r="F91" s="13"/>
    </row>
    <row r="92" spans="1:7">
      <c r="A92" s="25"/>
      <c r="B92" s="25"/>
      <c r="C92" s="16">
        <f t="shared" ref="C92" si="31">SUM(C90-C89)+MINUTE(C91)</f>
        <v>0</v>
      </c>
      <c r="D92" s="14"/>
      <c r="E92" s="14"/>
      <c r="F92" s="14"/>
    </row>
  </sheetData>
  <mergeCells count="57">
    <mergeCell ref="A1:C1"/>
    <mergeCell ref="Q1:R2"/>
    <mergeCell ref="A2:B2"/>
    <mergeCell ref="A4:A7"/>
    <mergeCell ref="G4:G5"/>
    <mergeCell ref="B6:B7"/>
    <mergeCell ref="A9:A12"/>
    <mergeCell ref="G9:G10"/>
    <mergeCell ref="B11:B12"/>
    <mergeCell ref="A14:A17"/>
    <mergeCell ref="G14:G15"/>
    <mergeCell ref="B16:B17"/>
    <mergeCell ref="A19:A22"/>
    <mergeCell ref="G19:G20"/>
    <mergeCell ref="B21:B22"/>
    <mergeCell ref="A24:A27"/>
    <mergeCell ref="G24:G25"/>
    <mergeCell ref="B26:B27"/>
    <mergeCell ref="A29:A32"/>
    <mergeCell ref="G29:G30"/>
    <mergeCell ref="B31:B32"/>
    <mergeCell ref="A34:A37"/>
    <mergeCell ref="G34:G35"/>
    <mergeCell ref="B36:B37"/>
    <mergeCell ref="A39:A42"/>
    <mergeCell ref="G39:G40"/>
    <mergeCell ref="B41:B42"/>
    <mergeCell ref="A44:A47"/>
    <mergeCell ref="G44:G45"/>
    <mergeCell ref="B46:B47"/>
    <mergeCell ref="A49:A52"/>
    <mergeCell ref="G49:G50"/>
    <mergeCell ref="B51:B52"/>
    <mergeCell ref="A54:A57"/>
    <mergeCell ref="G54:G55"/>
    <mergeCell ref="B56:B57"/>
    <mergeCell ref="A59:A62"/>
    <mergeCell ref="G59:G60"/>
    <mergeCell ref="B61:B62"/>
    <mergeCell ref="A64:A67"/>
    <mergeCell ref="G64:G65"/>
    <mergeCell ref="B66:B67"/>
    <mergeCell ref="A69:A72"/>
    <mergeCell ref="G69:G70"/>
    <mergeCell ref="B71:B72"/>
    <mergeCell ref="A74:A77"/>
    <mergeCell ref="G74:G75"/>
    <mergeCell ref="B76:B77"/>
    <mergeCell ref="A89:A92"/>
    <mergeCell ref="G89:G90"/>
    <mergeCell ref="B91:B92"/>
    <mergeCell ref="A79:A82"/>
    <mergeCell ref="G79:G80"/>
    <mergeCell ref="B81:B82"/>
    <mergeCell ref="A84:A87"/>
    <mergeCell ref="G84:G85"/>
    <mergeCell ref="B86:B87"/>
  </mergeCells>
  <conditionalFormatting sqref="C7:F7 C12:F12 C17:F17 C22:F22 C27:F27 C32:F32 C37:F37 C42:F42 C47:F47 C52:F52 C57:F57 C62:F62 C67:F67 C72:F72 C77:F77 C82:F82 C87:F87 C92:F92">
    <cfRule type="cellIs" dxfId="11" priority="3" operator="greaterThan">
      <formula>6</formula>
    </cfRule>
  </conditionalFormatting>
  <conditionalFormatting sqref="F4:F5 F9:F10 F14:F15 F19:F20 F24:F25 F29:F30 F34:F35 F39:F40 F44:F45 F49:F50 F54:F55 F59:F60 F64:F65 F69:F70 F74:F75 F79:F80 F84:F85 F89:F90">
    <cfRule type="cellIs" dxfId="10" priority="2" operator="greaterThan">
      <formula>30.02</formula>
    </cfRule>
  </conditionalFormatting>
  <conditionalFormatting sqref="F5 F10 F15 F20 F25 F30 F35 F40 F45 F50 F55 F60 F65 F70 F75 F80 F85 F90">
    <cfRule type="cellIs" dxfId="9" priority="1" operator="lessThan">
      <formula>2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92"/>
  <sheetViews>
    <sheetView zoomScale="90" zoomScaleNormal="90" workbookViewId="0">
      <selection activeCell="G22" sqref="G22"/>
    </sheetView>
  </sheetViews>
  <sheetFormatPr baseColWidth="10" defaultRowHeight="15"/>
  <cols>
    <col min="1" max="3" width="11.42578125" style="1"/>
    <col min="4" max="4" width="2.85546875" style="1" customWidth="1"/>
    <col min="5" max="6" width="11.42578125" style="1"/>
    <col min="7" max="7" width="45.5703125" style="17" customWidth="1"/>
    <col min="17" max="18" width="11.42578125" style="7"/>
  </cols>
  <sheetData>
    <row r="1" spans="1:18">
      <c r="A1" s="29" t="s">
        <v>55</v>
      </c>
      <c r="B1" s="29"/>
      <c r="C1" s="29"/>
      <c r="D1" s="6"/>
      <c r="E1" s="6"/>
      <c r="F1" s="6"/>
      <c r="Q1" s="28" t="s">
        <v>19</v>
      </c>
      <c r="R1" s="28"/>
    </row>
    <row r="2" spans="1:18">
      <c r="A2" s="29" t="s">
        <v>6</v>
      </c>
      <c r="B2" s="29"/>
      <c r="C2" s="18"/>
      <c r="D2" s="12"/>
      <c r="E2" s="12"/>
      <c r="F2" s="12"/>
      <c r="Q2" s="28"/>
      <c r="R2" s="28"/>
    </row>
    <row r="3" spans="1:18">
      <c r="A3" s="6"/>
      <c r="B3" s="6"/>
      <c r="C3" s="6"/>
      <c r="D3" s="6"/>
      <c r="E3" s="6"/>
      <c r="F3" s="6"/>
      <c r="Q3" s="8" t="s">
        <v>47</v>
      </c>
      <c r="R3" s="8" t="s">
        <v>48</v>
      </c>
    </row>
    <row r="4" spans="1:18" ht="25.5">
      <c r="A4" s="25" t="s">
        <v>4</v>
      </c>
      <c r="B4" s="24" t="s">
        <v>3</v>
      </c>
      <c r="C4" s="3"/>
      <c r="D4" s="13"/>
      <c r="E4" s="4" t="s">
        <v>26</v>
      </c>
      <c r="F4" s="5" t="e">
        <f>SUM(C7/C2)</f>
        <v>#DIV/0!</v>
      </c>
      <c r="G4" s="26" t="s">
        <v>43</v>
      </c>
      <c r="Q4" s="8" t="s">
        <v>20</v>
      </c>
      <c r="R4" s="9" t="e">
        <f>SUM(F4)</f>
        <v>#DIV/0!</v>
      </c>
    </row>
    <row r="5" spans="1:18" ht="25.5">
      <c r="A5" s="25"/>
      <c r="B5" s="24" t="s">
        <v>1</v>
      </c>
      <c r="C5" s="3"/>
      <c r="D5" s="13"/>
      <c r="E5" s="4" t="s">
        <v>27</v>
      </c>
      <c r="F5" s="5" t="e">
        <f>SUM(C2/C7)*60</f>
        <v>#DIV/0!</v>
      </c>
      <c r="G5" s="27"/>
      <c r="Q5" s="8" t="s">
        <v>21</v>
      </c>
      <c r="R5" s="9" t="e">
        <f>SUM(F9)</f>
        <v>#DIV/0!</v>
      </c>
    </row>
    <row r="6" spans="1:18">
      <c r="A6" s="25"/>
      <c r="B6" s="25" t="s">
        <v>2</v>
      </c>
      <c r="C6" s="2">
        <f>SUM(C5-C4)</f>
        <v>0</v>
      </c>
      <c r="D6" s="13"/>
      <c r="E6" s="13"/>
      <c r="F6" s="13"/>
      <c r="Q6" s="8" t="s">
        <v>22</v>
      </c>
      <c r="R6" s="9" t="e">
        <f>SUM(F14)</f>
        <v>#DIV/0!</v>
      </c>
    </row>
    <row r="7" spans="1:18">
      <c r="A7" s="25"/>
      <c r="B7" s="25"/>
      <c r="C7" s="16">
        <f>SUM(C5-C4)+MINUTE(C6)</f>
        <v>0</v>
      </c>
      <c r="D7" s="14"/>
      <c r="E7" s="14"/>
      <c r="F7" s="14"/>
      <c r="Q7" s="8" t="s">
        <v>23</v>
      </c>
      <c r="R7" s="9" t="e">
        <f>SUM(F19)</f>
        <v>#DIV/0!</v>
      </c>
    </row>
    <row r="8" spans="1:18">
      <c r="D8" s="15"/>
      <c r="E8" s="15"/>
      <c r="F8" s="15"/>
      <c r="Q8" s="8" t="s">
        <v>24</v>
      </c>
      <c r="R8" s="9" t="e">
        <f>SUM(F24)</f>
        <v>#DIV/0!</v>
      </c>
    </row>
    <row r="9" spans="1:18" ht="25.5">
      <c r="A9" s="25" t="s">
        <v>5</v>
      </c>
      <c r="B9" s="24" t="s">
        <v>3</v>
      </c>
      <c r="C9" s="3"/>
      <c r="D9" s="13"/>
      <c r="E9" s="4" t="s">
        <v>26</v>
      </c>
      <c r="F9" s="5" t="e">
        <f>SUM(C12/C2)</f>
        <v>#DIV/0!</v>
      </c>
      <c r="G9" s="26" t="s">
        <v>43</v>
      </c>
      <c r="Q9" s="8" t="s">
        <v>31</v>
      </c>
      <c r="R9" s="9" t="e">
        <f>SUM(F29)</f>
        <v>#DIV/0!</v>
      </c>
    </row>
    <row r="10" spans="1:18" ht="25.5">
      <c r="A10" s="25"/>
      <c r="B10" s="24" t="s">
        <v>1</v>
      </c>
      <c r="C10" s="3"/>
      <c r="D10" s="13"/>
      <c r="E10" s="4" t="s">
        <v>27</v>
      </c>
      <c r="F10" s="5" t="e">
        <f>SUM(C2/C12)*60</f>
        <v>#DIV/0!</v>
      </c>
      <c r="G10" s="27"/>
      <c r="Q10" s="8" t="s">
        <v>32</v>
      </c>
      <c r="R10" s="9" t="e">
        <f>SUM(F34)</f>
        <v>#DIV/0!</v>
      </c>
    </row>
    <row r="11" spans="1:18">
      <c r="A11" s="25"/>
      <c r="B11" s="25" t="s">
        <v>2</v>
      </c>
      <c r="C11" s="2">
        <f t="shared" ref="C11" si="0">SUM(C10-C9)</f>
        <v>0</v>
      </c>
      <c r="D11" s="13"/>
      <c r="E11" s="13"/>
      <c r="F11" s="13"/>
      <c r="Q11" s="8" t="s">
        <v>33</v>
      </c>
      <c r="R11" s="9" t="e">
        <f>SUM(F39)</f>
        <v>#DIV/0!</v>
      </c>
    </row>
    <row r="12" spans="1:18">
      <c r="A12" s="25"/>
      <c r="B12" s="25"/>
      <c r="C12" s="16">
        <f t="shared" ref="C12" si="1">SUM(C10-C9)+MINUTE(C11)</f>
        <v>0</v>
      </c>
      <c r="D12" s="14"/>
      <c r="E12" s="14"/>
      <c r="F12" s="14"/>
      <c r="Q12" s="8" t="s">
        <v>34</v>
      </c>
      <c r="R12" s="9" t="e">
        <f>SUM(F44)</f>
        <v>#DIV/0!</v>
      </c>
    </row>
    <row r="13" spans="1:18">
      <c r="D13" s="15"/>
      <c r="E13" s="15"/>
      <c r="F13" s="15"/>
      <c r="Q13" s="8" t="s">
        <v>35</v>
      </c>
      <c r="R13" s="9" t="e">
        <f>SUM(F49)</f>
        <v>#DIV/0!</v>
      </c>
    </row>
    <row r="14" spans="1:18" ht="25.5">
      <c r="A14" s="25" t="s">
        <v>7</v>
      </c>
      <c r="B14" s="24" t="s">
        <v>3</v>
      </c>
      <c r="C14" s="3"/>
      <c r="D14" s="13"/>
      <c r="E14" s="4" t="s">
        <v>26</v>
      </c>
      <c r="F14" s="5" t="e">
        <f>SUM(C17/C2)</f>
        <v>#DIV/0!</v>
      </c>
      <c r="G14" s="26" t="s">
        <v>43</v>
      </c>
      <c r="Q14" s="8" t="s">
        <v>36</v>
      </c>
      <c r="R14" s="9" t="e">
        <f>SUM(F54)</f>
        <v>#DIV/0!</v>
      </c>
    </row>
    <row r="15" spans="1:18" ht="25.5">
      <c r="A15" s="25"/>
      <c r="B15" s="24" t="s">
        <v>1</v>
      </c>
      <c r="C15" s="3"/>
      <c r="D15" s="13"/>
      <c r="E15" s="4" t="s">
        <v>27</v>
      </c>
      <c r="F15" s="5" t="e">
        <f>SUM(C2/C17)*60</f>
        <v>#DIV/0!</v>
      </c>
      <c r="G15" s="27"/>
      <c r="Q15" s="8" t="s">
        <v>37</v>
      </c>
      <c r="R15" s="9" t="e">
        <f>SUM(F59)</f>
        <v>#DIV/0!</v>
      </c>
    </row>
    <row r="16" spans="1:18">
      <c r="A16" s="25"/>
      <c r="B16" s="25" t="s">
        <v>2</v>
      </c>
      <c r="C16" s="2">
        <f t="shared" ref="C16" si="2">SUM(C15-C14)</f>
        <v>0</v>
      </c>
      <c r="D16" s="13"/>
      <c r="E16" s="13"/>
      <c r="F16" s="13"/>
      <c r="Q16" s="8" t="s">
        <v>38</v>
      </c>
      <c r="R16" s="9" t="e">
        <f>SUM(F64)</f>
        <v>#DIV/0!</v>
      </c>
    </row>
    <row r="17" spans="1:18">
      <c r="A17" s="25"/>
      <c r="B17" s="25"/>
      <c r="C17" s="16">
        <f t="shared" ref="C17" si="3">SUM(C15-C14)+MINUTE(C16)</f>
        <v>0</v>
      </c>
      <c r="D17" s="14"/>
      <c r="E17" s="14"/>
      <c r="F17" s="14"/>
      <c r="Q17" s="8" t="s">
        <v>39</v>
      </c>
      <c r="R17" s="9" t="e">
        <f>SUM(F69)</f>
        <v>#DIV/0!</v>
      </c>
    </row>
    <row r="18" spans="1:18">
      <c r="D18" s="15"/>
      <c r="E18" s="15"/>
      <c r="F18" s="15"/>
      <c r="Q18" s="8" t="s">
        <v>40</v>
      </c>
      <c r="R18" s="9" t="e">
        <f>SUM(F74)</f>
        <v>#DIV/0!</v>
      </c>
    </row>
    <row r="19" spans="1:18" ht="25.5">
      <c r="A19" s="25" t="s">
        <v>8</v>
      </c>
      <c r="B19" s="24" t="s">
        <v>3</v>
      </c>
      <c r="C19" s="3"/>
      <c r="D19" s="13"/>
      <c r="E19" s="4" t="s">
        <v>26</v>
      </c>
      <c r="F19" s="5" t="e">
        <f>SUM(C22/C2)</f>
        <v>#DIV/0!</v>
      </c>
      <c r="G19" s="26" t="s">
        <v>43</v>
      </c>
      <c r="Q19" s="8" t="s">
        <v>41</v>
      </c>
      <c r="R19" s="9" t="e">
        <f>SUM(F79)</f>
        <v>#DIV/0!</v>
      </c>
    </row>
    <row r="20" spans="1:18" ht="25.5">
      <c r="A20" s="25"/>
      <c r="B20" s="24" t="s">
        <v>1</v>
      </c>
      <c r="C20" s="3"/>
      <c r="D20" s="13"/>
      <c r="E20" s="4" t="s">
        <v>27</v>
      </c>
      <c r="F20" s="5" t="e">
        <f>SUM(C2/C22)*60</f>
        <v>#DIV/0!</v>
      </c>
      <c r="G20" s="27"/>
      <c r="Q20" s="8" t="s">
        <v>42</v>
      </c>
      <c r="R20" s="9" t="e">
        <f>SUM(F84)</f>
        <v>#DIV/0!</v>
      </c>
    </row>
    <row r="21" spans="1:18">
      <c r="A21" s="25"/>
      <c r="B21" s="25" t="s">
        <v>2</v>
      </c>
      <c r="C21" s="2">
        <f t="shared" ref="C21" si="4">SUM(C20-C19)</f>
        <v>0</v>
      </c>
      <c r="D21" s="13"/>
      <c r="E21" s="13"/>
      <c r="F21" s="13"/>
    </row>
    <row r="22" spans="1:18">
      <c r="A22" s="25"/>
      <c r="B22" s="25"/>
      <c r="C22" s="16">
        <f t="shared" ref="C22" si="5">SUM(C20-C19)+MINUTE(C21)</f>
        <v>0</v>
      </c>
      <c r="D22" s="14"/>
      <c r="E22" s="14"/>
      <c r="F22" s="14"/>
    </row>
    <row r="23" spans="1:18">
      <c r="D23" s="15"/>
      <c r="E23" s="15"/>
      <c r="F23" s="15"/>
    </row>
    <row r="24" spans="1:18" ht="25.5">
      <c r="A24" s="25" t="s">
        <v>9</v>
      </c>
      <c r="B24" s="24" t="s">
        <v>3</v>
      </c>
      <c r="C24" s="3"/>
      <c r="D24" s="13"/>
      <c r="E24" s="4" t="s">
        <v>26</v>
      </c>
      <c r="F24" s="5" t="e">
        <f>SUM(C27/C2)</f>
        <v>#DIV/0!</v>
      </c>
      <c r="G24" s="26" t="s">
        <v>43</v>
      </c>
    </row>
    <row r="25" spans="1:18" ht="25.5">
      <c r="A25" s="25"/>
      <c r="B25" s="24" t="s">
        <v>1</v>
      </c>
      <c r="C25" s="3"/>
      <c r="D25" s="13"/>
      <c r="E25" s="4" t="s">
        <v>27</v>
      </c>
      <c r="F25" s="5" t="e">
        <f>SUM(C2/C27)*60</f>
        <v>#DIV/0!</v>
      </c>
      <c r="G25" s="27"/>
    </row>
    <row r="26" spans="1:18">
      <c r="A26" s="25"/>
      <c r="B26" s="25" t="s">
        <v>2</v>
      </c>
      <c r="C26" s="2">
        <f t="shared" ref="C26" si="6">SUM(C25-C24)</f>
        <v>0</v>
      </c>
      <c r="D26" s="13"/>
      <c r="E26" s="13"/>
      <c r="F26" s="13"/>
    </row>
    <row r="27" spans="1:18">
      <c r="A27" s="25"/>
      <c r="B27" s="25"/>
      <c r="C27" s="16">
        <f t="shared" ref="C27" si="7">SUM(C25-C24)+MINUTE(C26)</f>
        <v>0</v>
      </c>
      <c r="D27" s="14"/>
      <c r="E27" s="14"/>
      <c r="F27" s="14"/>
    </row>
    <row r="28" spans="1:18">
      <c r="D28" s="15"/>
      <c r="E28" s="15"/>
      <c r="F28" s="15"/>
    </row>
    <row r="29" spans="1:18" ht="25.5">
      <c r="A29" s="25" t="s">
        <v>10</v>
      </c>
      <c r="B29" s="24" t="s">
        <v>3</v>
      </c>
      <c r="C29" s="3"/>
      <c r="D29" s="13"/>
      <c r="E29" s="4" t="s">
        <v>26</v>
      </c>
      <c r="F29" s="5" t="e">
        <f>SUM(C32/C2)</f>
        <v>#DIV/0!</v>
      </c>
      <c r="G29" s="26" t="s">
        <v>43</v>
      </c>
    </row>
    <row r="30" spans="1:18" ht="25.5">
      <c r="A30" s="25"/>
      <c r="B30" s="24" t="s">
        <v>1</v>
      </c>
      <c r="C30" s="3"/>
      <c r="D30" s="13"/>
      <c r="E30" s="4" t="s">
        <v>27</v>
      </c>
      <c r="F30" s="5" t="e">
        <f>SUM(C2/C32)*60</f>
        <v>#DIV/0!</v>
      </c>
      <c r="G30" s="27"/>
    </row>
    <row r="31" spans="1:18">
      <c r="A31" s="25"/>
      <c r="B31" s="25" t="s">
        <v>2</v>
      </c>
      <c r="C31" s="2">
        <f t="shared" ref="C31" si="8">SUM(C30-C29)</f>
        <v>0</v>
      </c>
      <c r="D31" s="13"/>
      <c r="E31" s="13"/>
      <c r="F31" s="13"/>
    </row>
    <row r="32" spans="1:18">
      <c r="A32" s="25"/>
      <c r="B32" s="25"/>
      <c r="C32" s="16">
        <f t="shared" ref="C32" si="9">SUM(C30-C29)+MINUTE(C31)</f>
        <v>0</v>
      </c>
      <c r="D32" s="14"/>
      <c r="E32" s="14"/>
      <c r="F32" s="14"/>
    </row>
    <row r="33" spans="1:7">
      <c r="D33" s="15"/>
      <c r="E33" s="15"/>
      <c r="F33" s="15"/>
    </row>
    <row r="34" spans="1:7" ht="25.5">
      <c r="A34" s="25" t="s">
        <v>11</v>
      </c>
      <c r="B34" s="24" t="s">
        <v>3</v>
      </c>
      <c r="C34" s="3"/>
      <c r="D34" s="13"/>
      <c r="E34" s="4" t="s">
        <v>26</v>
      </c>
      <c r="F34" s="5" t="e">
        <f>SUM(C37/C2)</f>
        <v>#DIV/0!</v>
      </c>
      <c r="G34" s="26" t="s">
        <v>43</v>
      </c>
    </row>
    <row r="35" spans="1:7" ht="25.5">
      <c r="A35" s="25"/>
      <c r="B35" s="24" t="s">
        <v>1</v>
      </c>
      <c r="C35" s="3"/>
      <c r="D35" s="13"/>
      <c r="E35" s="4" t="s">
        <v>27</v>
      </c>
      <c r="F35" s="5" t="e">
        <f>SUM(C2/C37)*60</f>
        <v>#DIV/0!</v>
      </c>
      <c r="G35" s="27"/>
    </row>
    <row r="36" spans="1:7">
      <c r="A36" s="25"/>
      <c r="B36" s="25" t="s">
        <v>2</v>
      </c>
      <c r="C36" s="2">
        <f t="shared" ref="C36" si="10">SUM(C35-C34)</f>
        <v>0</v>
      </c>
      <c r="D36" s="13"/>
      <c r="E36" s="13"/>
      <c r="F36" s="13"/>
    </row>
    <row r="37" spans="1:7">
      <c r="A37" s="25"/>
      <c r="B37" s="25"/>
      <c r="C37" s="16">
        <f t="shared" ref="C37" si="11">SUM(C35-C34)+MINUTE(C36)</f>
        <v>0</v>
      </c>
      <c r="D37" s="14"/>
      <c r="E37" s="14"/>
      <c r="F37" s="14"/>
    </row>
    <row r="38" spans="1:7">
      <c r="D38" s="15"/>
      <c r="E38" s="15"/>
      <c r="F38" s="15"/>
    </row>
    <row r="39" spans="1:7" ht="25.5">
      <c r="A39" s="25" t="s">
        <v>12</v>
      </c>
      <c r="B39" s="24" t="s">
        <v>3</v>
      </c>
      <c r="C39" s="3"/>
      <c r="D39" s="13"/>
      <c r="E39" s="4" t="s">
        <v>26</v>
      </c>
      <c r="F39" s="5" t="e">
        <f>SUM(C42/C2)</f>
        <v>#DIV/0!</v>
      </c>
      <c r="G39" s="26" t="s">
        <v>43</v>
      </c>
    </row>
    <row r="40" spans="1:7" ht="25.5">
      <c r="A40" s="25"/>
      <c r="B40" s="24" t="s">
        <v>1</v>
      </c>
      <c r="C40" s="3"/>
      <c r="D40" s="13"/>
      <c r="E40" s="4" t="s">
        <v>27</v>
      </c>
      <c r="F40" s="5" t="e">
        <f>SUM(C2/C42)*60</f>
        <v>#DIV/0!</v>
      </c>
      <c r="G40" s="27"/>
    </row>
    <row r="41" spans="1:7">
      <c r="A41" s="25"/>
      <c r="B41" s="25" t="s">
        <v>2</v>
      </c>
      <c r="C41" s="2">
        <f t="shared" ref="C41" si="12">SUM(C40-C39)</f>
        <v>0</v>
      </c>
      <c r="D41" s="13"/>
      <c r="E41" s="13"/>
      <c r="F41" s="13"/>
    </row>
    <row r="42" spans="1:7">
      <c r="A42" s="25"/>
      <c r="B42" s="25"/>
      <c r="C42" s="16">
        <f t="shared" ref="C42" si="13">SUM(C40-C39)+MINUTE(C41)</f>
        <v>0</v>
      </c>
      <c r="D42" s="14"/>
      <c r="E42" s="14"/>
      <c r="F42" s="14"/>
    </row>
    <row r="43" spans="1:7">
      <c r="D43" s="15"/>
      <c r="E43" s="15"/>
      <c r="F43" s="15"/>
    </row>
    <row r="44" spans="1:7" ht="25.5">
      <c r="A44" s="25" t="s">
        <v>13</v>
      </c>
      <c r="B44" s="24" t="s">
        <v>3</v>
      </c>
      <c r="C44" s="3"/>
      <c r="D44" s="13"/>
      <c r="E44" s="4" t="s">
        <v>26</v>
      </c>
      <c r="F44" s="5" t="e">
        <f>SUM(C47/C2)</f>
        <v>#DIV/0!</v>
      </c>
      <c r="G44" s="26" t="s">
        <v>43</v>
      </c>
    </row>
    <row r="45" spans="1:7" ht="25.5">
      <c r="A45" s="25"/>
      <c r="B45" s="24" t="s">
        <v>1</v>
      </c>
      <c r="C45" s="3"/>
      <c r="D45" s="13"/>
      <c r="E45" s="4" t="s">
        <v>27</v>
      </c>
      <c r="F45" s="5" t="e">
        <f>SUM(C2/C47)*60</f>
        <v>#DIV/0!</v>
      </c>
      <c r="G45" s="27"/>
    </row>
    <row r="46" spans="1:7">
      <c r="A46" s="25"/>
      <c r="B46" s="25" t="s">
        <v>2</v>
      </c>
      <c r="C46" s="2">
        <f t="shared" ref="C46" si="14">SUM(C45-C44)</f>
        <v>0</v>
      </c>
      <c r="D46" s="13"/>
      <c r="E46" s="13"/>
      <c r="F46" s="13"/>
    </row>
    <row r="47" spans="1:7">
      <c r="A47" s="25"/>
      <c r="B47" s="25"/>
      <c r="C47" s="16">
        <f t="shared" ref="C47" si="15">SUM(C45-C44)+MINUTE(C46)</f>
        <v>0</v>
      </c>
      <c r="D47" s="14"/>
      <c r="E47" s="14"/>
      <c r="F47" s="14"/>
    </row>
    <row r="48" spans="1:7">
      <c r="D48" s="15"/>
      <c r="E48" s="15"/>
      <c r="F48" s="15"/>
    </row>
    <row r="49" spans="1:7" ht="25.5">
      <c r="A49" s="25" t="s">
        <v>14</v>
      </c>
      <c r="B49" s="24" t="s">
        <v>3</v>
      </c>
      <c r="C49" s="3"/>
      <c r="D49" s="13"/>
      <c r="E49" s="4" t="s">
        <v>26</v>
      </c>
      <c r="F49" s="5" t="e">
        <f>SUM(C52/C2)</f>
        <v>#DIV/0!</v>
      </c>
      <c r="G49" s="26" t="s">
        <v>43</v>
      </c>
    </row>
    <row r="50" spans="1:7" ht="25.5">
      <c r="A50" s="25"/>
      <c r="B50" s="24" t="s">
        <v>1</v>
      </c>
      <c r="C50" s="3"/>
      <c r="D50" s="13"/>
      <c r="E50" s="4" t="s">
        <v>27</v>
      </c>
      <c r="F50" s="5" t="e">
        <f>SUM(C2/C52)*60</f>
        <v>#DIV/0!</v>
      </c>
      <c r="G50" s="27"/>
    </row>
    <row r="51" spans="1:7">
      <c r="A51" s="25"/>
      <c r="B51" s="25" t="s">
        <v>2</v>
      </c>
      <c r="C51" s="2">
        <f t="shared" ref="C51" si="16">SUM(C50-C49)</f>
        <v>0</v>
      </c>
      <c r="D51" s="13"/>
      <c r="E51" s="13"/>
      <c r="F51" s="13"/>
    </row>
    <row r="52" spans="1:7">
      <c r="A52" s="25"/>
      <c r="B52" s="25"/>
      <c r="C52" s="16">
        <f t="shared" ref="C52" si="17">SUM(C50-C49)+MINUTE(C51)</f>
        <v>0</v>
      </c>
      <c r="D52" s="14"/>
      <c r="E52" s="14"/>
      <c r="F52" s="14"/>
    </row>
    <row r="53" spans="1:7">
      <c r="D53" s="15"/>
      <c r="E53" s="15"/>
      <c r="F53" s="15"/>
    </row>
    <row r="54" spans="1:7" ht="25.5">
      <c r="A54" s="25" t="s">
        <v>15</v>
      </c>
      <c r="B54" s="24" t="s">
        <v>3</v>
      </c>
      <c r="C54" s="3"/>
      <c r="D54" s="13"/>
      <c r="E54" s="4" t="s">
        <v>26</v>
      </c>
      <c r="F54" s="5" t="e">
        <f>SUM(C57/C2)</f>
        <v>#DIV/0!</v>
      </c>
      <c r="G54" s="26" t="s">
        <v>43</v>
      </c>
    </row>
    <row r="55" spans="1:7" ht="25.5">
      <c r="A55" s="25"/>
      <c r="B55" s="24" t="s">
        <v>1</v>
      </c>
      <c r="C55" s="3"/>
      <c r="D55" s="13"/>
      <c r="E55" s="4" t="s">
        <v>27</v>
      </c>
      <c r="F55" s="5" t="e">
        <f>SUM(C2/C57)*60</f>
        <v>#DIV/0!</v>
      </c>
      <c r="G55" s="27"/>
    </row>
    <row r="56" spans="1:7">
      <c r="A56" s="25"/>
      <c r="B56" s="25" t="s">
        <v>2</v>
      </c>
      <c r="C56" s="2">
        <f t="shared" ref="C56" si="18">SUM(C55-C54)</f>
        <v>0</v>
      </c>
      <c r="D56" s="13"/>
      <c r="E56" s="13"/>
      <c r="F56" s="13"/>
    </row>
    <row r="57" spans="1:7">
      <c r="A57" s="25"/>
      <c r="B57" s="25"/>
      <c r="C57" s="16">
        <f t="shared" ref="C57" si="19">SUM(C55-C54)+MINUTE(C56)</f>
        <v>0</v>
      </c>
      <c r="D57" s="14"/>
      <c r="E57" s="14"/>
      <c r="F57" s="14"/>
    </row>
    <row r="58" spans="1:7">
      <c r="D58" s="15"/>
      <c r="E58" s="15"/>
      <c r="F58" s="15"/>
    </row>
    <row r="59" spans="1:7" ht="25.5">
      <c r="A59" s="25" t="s">
        <v>16</v>
      </c>
      <c r="B59" s="24" t="s">
        <v>3</v>
      </c>
      <c r="C59" s="3"/>
      <c r="D59" s="13"/>
      <c r="E59" s="4" t="s">
        <v>26</v>
      </c>
      <c r="F59" s="5" t="e">
        <f>SUM(C62/C2)</f>
        <v>#DIV/0!</v>
      </c>
      <c r="G59" s="26" t="s">
        <v>43</v>
      </c>
    </row>
    <row r="60" spans="1:7" ht="25.5">
      <c r="A60" s="25"/>
      <c r="B60" s="24" t="s">
        <v>1</v>
      </c>
      <c r="C60" s="3"/>
      <c r="D60" s="13"/>
      <c r="E60" s="4" t="s">
        <v>27</v>
      </c>
      <c r="F60" s="5" t="e">
        <f>SUM(C2/C62)*60</f>
        <v>#DIV/0!</v>
      </c>
      <c r="G60" s="27"/>
    </row>
    <row r="61" spans="1:7">
      <c r="A61" s="25"/>
      <c r="B61" s="25" t="s">
        <v>2</v>
      </c>
      <c r="C61" s="2">
        <f t="shared" ref="C61" si="20">SUM(C60-C59)</f>
        <v>0</v>
      </c>
      <c r="D61" s="13"/>
      <c r="E61" s="13"/>
      <c r="F61" s="13"/>
    </row>
    <row r="62" spans="1:7">
      <c r="A62" s="25"/>
      <c r="B62" s="25"/>
      <c r="C62" s="16">
        <f t="shared" ref="C62" si="21">SUM(C60-C59)+MINUTE(C61)</f>
        <v>0</v>
      </c>
      <c r="D62" s="14"/>
      <c r="E62" s="14"/>
      <c r="F62" s="14"/>
    </row>
    <row r="63" spans="1:7">
      <c r="D63" s="15"/>
      <c r="E63" s="15"/>
      <c r="F63" s="15"/>
    </row>
    <row r="64" spans="1:7" ht="25.5">
      <c r="A64" s="25" t="s">
        <v>17</v>
      </c>
      <c r="B64" s="24" t="s">
        <v>3</v>
      </c>
      <c r="C64" s="3"/>
      <c r="D64" s="13"/>
      <c r="E64" s="4" t="s">
        <v>26</v>
      </c>
      <c r="F64" s="5" t="e">
        <f>SUM(C67/C2)</f>
        <v>#DIV/0!</v>
      </c>
      <c r="G64" s="26" t="s">
        <v>43</v>
      </c>
    </row>
    <row r="65" spans="1:7" ht="25.5">
      <c r="A65" s="25"/>
      <c r="B65" s="24" t="s">
        <v>1</v>
      </c>
      <c r="C65" s="3"/>
      <c r="D65" s="13"/>
      <c r="E65" s="4" t="s">
        <v>27</v>
      </c>
      <c r="F65" s="5" t="e">
        <f>SUM(C2/C67)*60</f>
        <v>#DIV/0!</v>
      </c>
      <c r="G65" s="27"/>
    </row>
    <row r="66" spans="1:7">
      <c r="A66" s="25"/>
      <c r="B66" s="25" t="s">
        <v>2</v>
      </c>
      <c r="C66" s="2">
        <f>SUM(C65-C64)</f>
        <v>0</v>
      </c>
      <c r="D66" s="13"/>
      <c r="E66" s="13"/>
      <c r="F66" s="13"/>
    </row>
    <row r="67" spans="1:7">
      <c r="A67" s="25"/>
      <c r="B67" s="25"/>
      <c r="C67" s="16">
        <f>SUM(C65-C64)+MINUTE(C66)</f>
        <v>0</v>
      </c>
      <c r="D67" s="14"/>
      <c r="E67" s="14"/>
      <c r="F67" s="14"/>
    </row>
    <row r="68" spans="1:7">
      <c r="D68" s="15"/>
      <c r="E68" s="15"/>
      <c r="F68" s="15"/>
    </row>
    <row r="69" spans="1:7" ht="25.5">
      <c r="A69" s="25" t="s">
        <v>18</v>
      </c>
      <c r="B69" s="24" t="s">
        <v>3</v>
      </c>
      <c r="C69" s="3"/>
      <c r="D69" s="13"/>
      <c r="E69" s="4" t="s">
        <v>26</v>
      </c>
      <c r="F69" s="5" t="e">
        <f>SUM(C72/C2)</f>
        <v>#DIV/0!</v>
      </c>
      <c r="G69" s="26" t="s">
        <v>43</v>
      </c>
    </row>
    <row r="70" spans="1:7" ht="25.5">
      <c r="A70" s="25"/>
      <c r="B70" s="24" t="s">
        <v>1</v>
      </c>
      <c r="C70" s="3"/>
      <c r="D70" s="13"/>
      <c r="E70" s="4" t="s">
        <v>27</v>
      </c>
      <c r="F70" s="5" t="e">
        <f>SUM(C2/C72)*60</f>
        <v>#DIV/0!</v>
      </c>
      <c r="G70" s="27"/>
    </row>
    <row r="71" spans="1:7">
      <c r="A71" s="25"/>
      <c r="B71" s="25" t="s">
        <v>2</v>
      </c>
      <c r="C71" s="2">
        <f t="shared" ref="C71" si="22">SUM(C70-C69)</f>
        <v>0</v>
      </c>
      <c r="D71" s="13"/>
      <c r="E71" s="13"/>
      <c r="F71" s="13"/>
    </row>
    <row r="72" spans="1:7">
      <c r="A72" s="25"/>
      <c r="B72" s="25"/>
      <c r="C72" s="16">
        <f t="shared" ref="C72" si="23">SUM(C70-C69)+MINUTE(C71)</f>
        <v>0</v>
      </c>
      <c r="D72" s="14"/>
      <c r="E72" s="14"/>
      <c r="F72" s="14"/>
    </row>
    <row r="73" spans="1:7">
      <c r="D73" s="15"/>
      <c r="E73" s="15"/>
      <c r="F73" s="15"/>
    </row>
    <row r="74" spans="1:7" ht="25.5">
      <c r="A74" s="25" t="s">
        <v>25</v>
      </c>
      <c r="B74" s="24" t="s">
        <v>3</v>
      </c>
      <c r="C74" s="3"/>
      <c r="D74" s="13"/>
      <c r="E74" s="4" t="s">
        <v>26</v>
      </c>
      <c r="F74" s="5" t="e">
        <f>SUM(C77/C2)</f>
        <v>#DIV/0!</v>
      </c>
      <c r="G74" s="26" t="s">
        <v>43</v>
      </c>
    </row>
    <row r="75" spans="1:7" ht="25.5">
      <c r="A75" s="25"/>
      <c r="B75" s="24" t="s">
        <v>1</v>
      </c>
      <c r="C75" s="3"/>
      <c r="D75" s="13"/>
      <c r="E75" s="4" t="s">
        <v>27</v>
      </c>
      <c r="F75" s="5" t="e">
        <f>SUM(C2/C77)*60</f>
        <v>#DIV/0!</v>
      </c>
      <c r="G75" s="27"/>
    </row>
    <row r="76" spans="1:7">
      <c r="A76" s="25"/>
      <c r="B76" s="25" t="s">
        <v>2</v>
      </c>
      <c r="C76" s="2">
        <f t="shared" ref="C76" si="24">SUM(C75-C74)</f>
        <v>0</v>
      </c>
      <c r="D76" s="13"/>
      <c r="E76" s="13"/>
      <c r="F76" s="13"/>
    </row>
    <row r="77" spans="1:7">
      <c r="A77" s="25"/>
      <c r="B77" s="25"/>
      <c r="C77" s="16">
        <f t="shared" ref="C77" si="25">SUM(C75-C74)+MINUTE(C76)</f>
        <v>0</v>
      </c>
      <c r="D77" s="14"/>
      <c r="E77" s="14"/>
      <c r="F77" s="14"/>
    </row>
    <row r="78" spans="1:7">
      <c r="D78" s="15"/>
      <c r="E78" s="15"/>
      <c r="F78" s="15"/>
    </row>
    <row r="79" spans="1:7" ht="25.5">
      <c r="A79" s="25" t="s">
        <v>28</v>
      </c>
      <c r="B79" s="24" t="s">
        <v>3</v>
      </c>
      <c r="C79" s="3"/>
      <c r="D79" s="13"/>
      <c r="E79" s="4" t="s">
        <v>26</v>
      </c>
      <c r="F79" s="5" t="e">
        <f>SUM(C82/C2)</f>
        <v>#DIV/0!</v>
      </c>
      <c r="G79" s="26" t="s">
        <v>43</v>
      </c>
    </row>
    <row r="80" spans="1:7" ht="25.5">
      <c r="A80" s="25"/>
      <c r="B80" s="24" t="s">
        <v>1</v>
      </c>
      <c r="C80" s="3"/>
      <c r="D80" s="13"/>
      <c r="E80" s="4" t="s">
        <v>27</v>
      </c>
      <c r="F80" s="5" t="e">
        <f>SUM(C2/C82)*60</f>
        <v>#DIV/0!</v>
      </c>
      <c r="G80" s="27"/>
    </row>
    <row r="81" spans="1:7">
      <c r="A81" s="25"/>
      <c r="B81" s="25" t="s">
        <v>2</v>
      </c>
      <c r="C81" s="2">
        <f t="shared" ref="C81" si="26">SUM(C80-C79)</f>
        <v>0</v>
      </c>
      <c r="D81" s="13"/>
      <c r="E81" s="13"/>
      <c r="F81" s="13"/>
    </row>
    <row r="82" spans="1:7">
      <c r="A82" s="25"/>
      <c r="B82" s="25"/>
      <c r="C82" s="16">
        <f t="shared" ref="C82" si="27">SUM(C80-C79)+MINUTE(C81)</f>
        <v>0</v>
      </c>
      <c r="D82" s="14"/>
      <c r="E82" s="14"/>
      <c r="F82" s="14"/>
    </row>
    <row r="83" spans="1:7">
      <c r="D83" s="15"/>
      <c r="E83" s="15"/>
      <c r="F83" s="15"/>
    </row>
    <row r="84" spans="1:7" ht="25.5">
      <c r="A84" s="25" t="s">
        <v>29</v>
      </c>
      <c r="B84" s="24" t="s">
        <v>3</v>
      </c>
      <c r="C84" s="3"/>
      <c r="D84" s="13"/>
      <c r="E84" s="4" t="s">
        <v>26</v>
      </c>
      <c r="F84" s="5" t="e">
        <f>SUM(C87/C2)</f>
        <v>#DIV/0!</v>
      </c>
      <c r="G84" s="26" t="s">
        <v>43</v>
      </c>
    </row>
    <row r="85" spans="1:7" ht="25.5">
      <c r="A85" s="25"/>
      <c r="B85" s="24" t="s">
        <v>1</v>
      </c>
      <c r="C85" s="3"/>
      <c r="D85" s="13"/>
      <c r="E85" s="4" t="s">
        <v>27</v>
      </c>
      <c r="F85" s="5" t="e">
        <f>SUM(C2/C87)*60</f>
        <v>#DIV/0!</v>
      </c>
      <c r="G85" s="27"/>
    </row>
    <row r="86" spans="1:7">
      <c r="A86" s="25"/>
      <c r="B86" s="25" t="s">
        <v>2</v>
      </c>
      <c r="C86" s="2">
        <f t="shared" ref="C86" si="28">SUM(C85-C84)</f>
        <v>0</v>
      </c>
      <c r="D86" s="13"/>
      <c r="E86" s="13"/>
      <c r="F86" s="13"/>
    </row>
    <row r="87" spans="1:7">
      <c r="A87" s="25"/>
      <c r="B87" s="25"/>
      <c r="C87" s="16">
        <f t="shared" ref="C87" si="29">SUM(C85-C84)+MINUTE(C86)</f>
        <v>0</v>
      </c>
      <c r="D87" s="14"/>
      <c r="E87" s="14"/>
      <c r="F87" s="14"/>
    </row>
    <row r="88" spans="1:7">
      <c r="D88" s="15"/>
      <c r="E88" s="15"/>
      <c r="F88" s="15"/>
    </row>
    <row r="89" spans="1:7" ht="25.5">
      <c r="A89" s="25" t="s">
        <v>30</v>
      </c>
      <c r="B89" s="24" t="s">
        <v>3</v>
      </c>
      <c r="C89" s="3"/>
      <c r="D89" s="13"/>
      <c r="E89" s="4" t="s">
        <v>26</v>
      </c>
      <c r="F89" s="5" t="e">
        <f>SUM(C92/C2)</f>
        <v>#DIV/0!</v>
      </c>
      <c r="G89" s="26" t="s">
        <v>43</v>
      </c>
    </row>
    <row r="90" spans="1:7" ht="25.5">
      <c r="A90" s="25"/>
      <c r="B90" s="24" t="s">
        <v>1</v>
      </c>
      <c r="C90" s="3"/>
      <c r="D90" s="13"/>
      <c r="E90" s="4" t="s">
        <v>27</v>
      </c>
      <c r="F90" s="5" t="e">
        <f>SUM(C2/C92)*60</f>
        <v>#DIV/0!</v>
      </c>
      <c r="G90" s="27"/>
    </row>
    <row r="91" spans="1:7">
      <c r="A91" s="25"/>
      <c r="B91" s="25" t="s">
        <v>2</v>
      </c>
      <c r="C91" s="2">
        <f t="shared" ref="C91" si="30">SUM(C90-C89)</f>
        <v>0</v>
      </c>
      <c r="D91" s="13"/>
      <c r="E91" s="13"/>
      <c r="F91" s="13"/>
    </row>
    <row r="92" spans="1:7">
      <c r="A92" s="25"/>
      <c r="B92" s="25"/>
      <c r="C92" s="16">
        <f t="shared" ref="C92" si="31">SUM(C90-C89)+MINUTE(C91)</f>
        <v>0</v>
      </c>
      <c r="D92" s="14"/>
      <c r="E92" s="14"/>
      <c r="F92" s="14"/>
    </row>
  </sheetData>
  <mergeCells count="57">
    <mergeCell ref="A1:C1"/>
    <mergeCell ref="Q1:R2"/>
    <mergeCell ref="A2:B2"/>
    <mergeCell ref="A4:A7"/>
    <mergeCell ref="G4:G5"/>
    <mergeCell ref="B6:B7"/>
    <mergeCell ref="A9:A12"/>
    <mergeCell ref="G9:G10"/>
    <mergeCell ref="B11:B12"/>
    <mergeCell ref="A14:A17"/>
    <mergeCell ref="G14:G15"/>
    <mergeCell ref="B16:B17"/>
    <mergeCell ref="A19:A22"/>
    <mergeCell ref="G19:G20"/>
    <mergeCell ref="B21:B22"/>
    <mergeCell ref="A24:A27"/>
    <mergeCell ref="G24:G25"/>
    <mergeCell ref="B26:B27"/>
    <mergeCell ref="A29:A32"/>
    <mergeCell ref="G29:G30"/>
    <mergeCell ref="B31:B32"/>
    <mergeCell ref="A34:A37"/>
    <mergeCell ref="G34:G35"/>
    <mergeCell ref="B36:B37"/>
    <mergeCell ref="A39:A42"/>
    <mergeCell ref="G39:G40"/>
    <mergeCell ref="B41:B42"/>
    <mergeCell ref="A44:A47"/>
    <mergeCell ref="G44:G45"/>
    <mergeCell ref="B46:B47"/>
    <mergeCell ref="A49:A52"/>
    <mergeCell ref="G49:G50"/>
    <mergeCell ref="B51:B52"/>
    <mergeCell ref="A54:A57"/>
    <mergeCell ref="G54:G55"/>
    <mergeCell ref="B56:B57"/>
    <mergeCell ref="A59:A62"/>
    <mergeCell ref="G59:G60"/>
    <mergeCell ref="B61:B62"/>
    <mergeCell ref="A64:A67"/>
    <mergeCell ref="G64:G65"/>
    <mergeCell ref="B66:B67"/>
    <mergeCell ref="A69:A72"/>
    <mergeCell ref="G69:G70"/>
    <mergeCell ref="B71:B72"/>
    <mergeCell ref="A74:A77"/>
    <mergeCell ref="G74:G75"/>
    <mergeCell ref="B76:B77"/>
    <mergeCell ref="A89:A92"/>
    <mergeCell ref="G89:G90"/>
    <mergeCell ref="B91:B92"/>
    <mergeCell ref="A79:A82"/>
    <mergeCell ref="G79:G80"/>
    <mergeCell ref="B81:B82"/>
    <mergeCell ref="A84:A87"/>
    <mergeCell ref="G84:G85"/>
    <mergeCell ref="B86:B87"/>
  </mergeCells>
  <conditionalFormatting sqref="C7:F7 C12:F12 C17:F17 C22:F22 C27:F27 C32:F32 C37:F37 C42:F42 C47:F47 C52:F52 C57:F57 C62:F62 C67:F67 C72:F72 C77:F77 C82:F82 C87:F87 C92:F92">
    <cfRule type="cellIs" dxfId="8" priority="3" operator="greaterThan">
      <formula>6</formula>
    </cfRule>
  </conditionalFormatting>
  <conditionalFormatting sqref="F4:F5 F9:F10 F14:F15 F19:F20 F24:F25 F29:F30 F34:F35 F39:F40 F44:F45 F49:F50 F54:F55 F59:F60 F64:F65 F69:F70 F74:F75 F79:F80 F84:F85 F89:F90">
    <cfRule type="cellIs" dxfId="7" priority="2" operator="greaterThan">
      <formula>30.02</formula>
    </cfRule>
  </conditionalFormatting>
  <conditionalFormatting sqref="F5 F10 F15 F20 F25 F30 F35 F40 F45 F50 F55 F60 F65 F70 F75 F80 F85 F90">
    <cfRule type="cellIs" dxfId="6" priority="1" operator="lessThan">
      <formula>2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Consignes</vt:lpstr>
      <vt:lpstr>Balise 1</vt:lpstr>
      <vt:lpstr>Balise 2</vt:lpstr>
      <vt:lpstr>Balise 3</vt:lpstr>
      <vt:lpstr>Balise 4</vt:lpstr>
      <vt:lpstr>Balise 5</vt:lpstr>
      <vt:lpstr>Balise 6</vt:lpstr>
      <vt:lpstr>Balise 7</vt:lpstr>
      <vt:lpstr>Balise 8</vt:lpstr>
      <vt:lpstr>Balise 9</vt:lpstr>
      <vt:lpstr>Balise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2017-03-02T18:09:53Z</dcterms:modified>
</cp:coreProperties>
</file>